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690" i="1" l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<sst xmlns="http://schemas.openxmlformats.org/spreadsheetml/2006/main" count="3628" uniqueCount="371">
  <si>
    <r>
      <rPr>
        <b/>
        <sz val="7"/>
        <rFont val="Calibri"/>
        <family val="2"/>
      </rPr>
      <t>Program Kodu</t>
    </r>
  </si>
  <si>
    <r>
      <rPr>
        <b/>
        <sz val="7"/>
        <rFont val="Calibri"/>
        <family val="2"/>
      </rPr>
      <t>Üniversite Türü</t>
    </r>
  </si>
  <si>
    <r>
      <rPr>
        <b/>
        <sz val="7"/>
        <rFont val="Calibri"/>
        <family val="2"/>
      </rPr>
      <t>Üniversite Adı</t>
    </r>
  </si>
  <si>
    <r>
      <rPr>
        <b/>
        <sz val="7"/>
        <rFont val="Calibri"/>
        <family val="2"/>
      </rPr>
      <t>Fakülte/Yüksekokul Adı</t>
    </r>
  </si>
  <si>
    <r>
      <rPr>
        <b/>
        <sz val="7"/>
        <rFont val="Calibri"/>
        <family val="2"/>
      </rPr>
      <t>Program Adı</t>
    </r>
  </si>
  <si>
    <r>
      <rPr>
        <b/>
        <sz val="7"/>
        <rFont val="Calibri"/>
        <family val="2"/>
      </rPr>
      <t>Puan Türü</t>
    </r>
  </si>
  <si>
    <r>
      <rPr>
        <b/>
        <sz val="7"/>
        <rFont val="Calibri"/>
        <family val="2"/>
      </rPr>
      <t>Genel Kont.</t>
    </r>
  </si>
  <si>
    <r>
      <rPr>
        <b/>
        <sz val="7"/>
        <rFont val="Calibri"/>
        <family val="2"/>
      </rPr>
      <t>Yerleşen</t>
    </r>
  </si>
  <si>
    <t>Boş Kalan</t>
  </si>
  <si>
    <r>
      <rPr>
        <b/>
        <sz val="7"/>
        <rFont val="Calibri"/>
        <family val="2"/>
      </rPr>
      <t>En Küçük Puan</t>
    </r>
  </si>
  <si>
    <r>
      <rPr>
        <b/>
        <sz val="7"/>
        <rFont val="Calibri"/>
        <family val="2"/>
      </rPr>
      <t>En Büyük Puan</t>
    </r>
  </si>
  <si>
    <r>
      <rPr>
        <sz val="7"/>
        <rFont val="Calibri"/>
        <family val="2"/>
      </rPr>
      <t>DEVLET</t>
    </r>
  </si>
  <si>
    <r>
      <rPr>
        <sz val="7"/>
        <rFont val="Calibri"/>
        <family val="2"/>
      </rPr>
      <t>ATATÜRK ÜNİVERSİTESİ (ERZURUM)</t>
    </r>
  </si>
  <si>
    <r>
      <rPr>
        <sz val="7"/>
        <rFont val="Calibri"/>
        <family val="2"/>
      </rPr>
      <t>Açıköğretim Fakültesi</t>
    </r>
  </si>
  <si>
    <r>
      <rPr>
        <sz val="7"/>
        <rFont val="Calibri"/>
        <family val="2"/>
      </rPr>
      <t>Tarih (Açıköğretim)</t>
    </r>
  </si>
  <si>
    <r>
      <rPr>
        <sz val="7"/>
        <rFont val="Calibri"/>
        <family val="2"/>
      </rPr>
      <t>SÖZ</t>
    </r>
  </si>
  <si>
    <r>
      <rPr>
        <sz val="7"/>
        <rFont val="Calibri"/>
        <family val="2"/>
      </rPr>
      <t>Halkla İlişkiler ve Tanıtım (Açıköğretim)</t>
    </r>
  </si>
  <si>
    <r>
      <rPr>
        <sz val="7"/>
        <rFont val="Calibri"/>
        <family val="2"/>
      </rPr>
      <t>BALIKESİR ÜNİVERSİTESİ</t>
    </r>
  </si>
  <si>
    <r>
      <rPr>
        <sz val="7"/>
        <rFont val="Calibri"/>
        <family val="2"/>
      </rPr>
      <t>Fen-Edebiyat Fakültesi</t>
    </r>
  </si>
  <si>
    <r>
      <rPr>
        <sz val="7"/>
        <rFont val="Calibri"/>
        <family val="2"/>
      </rPr>
      <t>Tarih (İÖ)</t>
    </r>
  </si>
  <si>
    <r>
      <rPr>
        <sz val="7"/>
        <rFont val="Calibri"/>
        <family val="2"/>
      </rPr>
      <t>FIRAT ÜNİVERSİTESİ (ELAZIĞ)</t>
    </r>
  </si>
  <si>
    <r>
      <rPr>
        <sz val="7"/>
        <rFont val="Calibri"/>
        <family val="2"/>
      </rPr>
      <t>İletişim Fakültesi</t>
    </r>
  </si>
  <si>
    <r>
      <rPr>
        <sz val="7"/>
        <rFont val="Calibri"/>
        <family val="2"/>
      </rPr>
      <t>Gazetecilik (İÖ)</t>
    </r>
  </si>
  <si>
    <r>
      <rPr>
        <sz val="7"/>
        <rFont val="Calibri"/>
        <family val="2"/>
      </rPr>
      <t xml:space="preserve">AFYON KOCATEPE ÜNİVERSİTESİ
</t>
    </r>
    <r>
      <rPr>
        <sz val="7"/>
        <rFont val="Calibri"/>
        <family val="2"/>
      </rPr>
      <t>(AFYONKARAHİSAR)</t>
    </r>
  </si>
  <si>
    <r>
      <rPr>
        <sz val="7"/>
        <rFont val="Calibri"/>
        <family val="2"/>
      </rPr>
      <t>Türk Dili ve Edebiyatı (İÖ)</t>
    </r>
  </si>
  <si>
    <r>
      <rPr>
        <sz val="7"/>
        <rFont val="Calibri"/>
        <family val="2"/>
      </rPr>
      <t>BARTIN ÜNİVERSİTESİ</t>
    </r>
  </si>
  <si>
    <r>
      <rPr>
        <sz val="7"/>
        <rFont val="Calibri"/>
        <family val="2"/>
      </rPr>
      <t>Edebiyat Fakültesi</t>
    </r>
  </si>
  <si>
    <r>
      <rPr>
        <sz val="7"/>
        <rFont val="Calibri"/>
        <family val="2"/>
      </rPr>
      <t>SELÇUK ÜNİVERSİTESİ (KONYA)</t>
    </r>
  </si>
  <si>
    <r>
      <rPr>
        <sz val="7"/>
        <rFont val="Calibri"/>
        <family val="2"/>
      </rPr>
      <t>Sanat Tarihi</t>
    </r>
  </si>
  <si>
    <r>
      <rPr>
        <sz val="7"/>
        <rFont val="Calibri"/>
        <family val="2"/>
      </rPr>
      <t>OSMANİYE KORKUT ATA ÜNİVERSİTESİ</t>
    </r>
  </si>
  <si>
    <r>
      <rPr>
        <sz val="7"/>
        <rFont val="Calibri"/>
        <family val="2"/>
      </rPr>
      <t>VAKIF</t>
    </r>
  </si>
  <si>
    <r>
      <rPr>
        <sz val="7"/>
        <rFont val="Calibri"/>
        <family val="2"/>
      </rPr>
      <t>BAŞKENT ÜNİVERSİTESİ (ANKARA)</t>
    </r>
  </si>
  <si>
    <r>
      <rPr>
        <sz val="7"/>
        <rFont val="Calibri"/>
        <family val="2"/>
      </rPr>
      <t>Türk Dili ve Edebiyatı (%50 İndirimli)</t>
    </r>
  </si>
  <si>
    <r>
      <rPr>
        <sz val="7"/>
        <rFont val="Calibri"/>
        <family val="2"/>
      </rPr>
      <t>İSTANBUL ÜNİVERSİTESİ</t>
    </r>
  </si>
  <si>
    <r>
      <rPr>
        <sz val="7"/>
        <rFont val="Calibri"/>
        <family val="2"/>
      </rPr>
      <t>Açık ve Uzaktan Eğitim Fakültesi</t>
    </r>
  </si>
  <si>
    <r>
      <rPr>
        <sz val="7"/>
        <rFont val="Calibri"/>
        <family val="2"/>
      </rPr>
      <t>KKTC VAKIF</t>
    </r>
  </si>
  <si>
    <r>
      <rPr>
        <sz val="7"/>
        <rFont val="Calibri"/>
        <family val="2"/>
      </rPr>
      <t xml:space="preserve">ULUSLARARASI KIBRIS ÜNİVERSİTESİ (KKTC-
</t>
    </r>
    <r>
      <rPr>
        <sz val="7"/>
        <rFont val="Calibri"/>
        <family val="2"/>
      </rPr>
      <t>LEFKOŞA)</t>
    </r>
  </si>
  <si>
    <r>
      <rPr>
        <sz val="7"/>
        <rFont val="Calibri"/>
        <family val="2"/>
      </rPr>
      <t>Turizm ve Otel İşletmeciliği Yüksekokulu</t>
    </r>
  </si>
  <si>
    <r>
      <rPr>
        <sz val="7"/>
        <rFont val="Calibri"/>
        <family val="2"/>
      </rPr>
      <t>Gastronomi ve Mutfak Sanatları (%50 İndirimli)</t>
    </r>
  </si>
  <si>
    <r>
      <rPr>
        <sz val="7"/>
        <rFont val="Calibri"/>
        <family val="2"/>
      </rPr>
      <t>TRAKYA ÜNİVERSİTESİ (EDİRNE)</t>
    </r>
  </si>
  <si>
    <r>
      <rPr>
        <sz val="7"/>
        <rFont val="Calibri"/>
        <family val="2"/>
      </rPr>
      <t>KASTAMONU ÜNİVERSİTESİ</t>
    </r>
  </si>
  <si>
    <r>
      <rPr>
        <sz val="7"/>
        <rFont val="Calibri"/>
        <family val="2"/>
      </rPr>
      <t>Gazetecilik</t>
    </r>
  </si>
  <si>
    <r>
      <rPr>
        <sz val="7"/>
        <rFont val="Calibri"/>
        <family val="2"/>
      </rPr>
      <t>Coğrafya (Açıköğretim)</t>
    </r>
  </si>
  <si>
    <r>
      <rPr>
        <sz val="7"/>
        <rFont val="Calibri"/>
        <family val="2"/>
      </rPr>
      <t xml:space="preserve">BANDIRMA ONYEDİ EYLÜL ÜNİVERSİTESİ
</t>
    </r>
    <r>
      <rPr>
        <sz val="7"/>
        <rFont val="Calibri"/>
        <family val="2"/>
      </rPr>
      <t>(BALIKESİR)</t>
    </r>
  </si>
  <si>
    <r>
      <rPr>
        <sz val="7"/>
        <rFont val="Calibri"/>
        <family val="2"/>
      </rPr>
      <t>İnsan ve Toplum Bilimleri Fakültesi</t>
    </r>
  </si>
  <si>
    <r>
      <rPr>
        <sz val="7"/>
        <rFont val="Calibri"/>
        <family val="2"/>
      </rPr>
      <t>ORDU ÜNİVERSİTESİ</t>
    </r>
  </si>
  <si>
    <r>
      <rPr>
        <sz val="7"/>
        <rFont val="Calibri"/>
        <family val="2"/>
      </rPr>
      <t>BURDUR MEHMET AKİF ERSOY ÜNİVERSİTESİ</t>
    </r>
  </si>
  <si>
    <r>
      <rPr>
        <sz val="7"/>
        <rFont val="Calibri"/>
        <family val="2"/>
      </rPr>
      <t>Tarih</t>
    </r>
  </si>
  <si>
    <r>
      <rPr>
        <sz val="7"/>
        <rFont val="Calibri"/>
        <family val="2"/>
      </rPr>
      <t>ERCİYES ÜNİVERSİTESİ (KAYSERİ)</t>
    </r>
  </si>
  <si>
    <r>
      <rPr>
        <sz val="7"/>
        <rFont val="Calibri"/>
        <family val="2"/>
      </rPr>
      <t>Çerkez Dili ve Kültürü</t>
    </r>
  </si>
  <si>
    <r>
      <rPr>
        <sz val="7"/>
        <rFont val="Calibri"/>
        <family val="2"/>
      </rPr>
      <t>PAMUKKALE ÜNİVERSİTESİ (DENİZLİ)</t>
    </r>
  </si>
  <si>
    <r>
      <rPr>
        <sz val="7"/>
        <rFont val="Calibri"/>
        <family val="2"/>
      </rPr>
      <t>BEYKENT ÜNİVERSİTESİ (İSTANBUL)</t>
    </r>
  </si>
  <si>
    <r>
      <rPr>
        <sz val="7"/>
        <rFont val="Calibri"/>
        <family val="2"/>
      </rPr>
      <t>ANADOLU ÜNİVERSİTESİ (ESKİŞEHİR)</t>
    </r>
  </si>
  <si>
    <r>
      <rPr>
        <sz val="7"/>
        <rFont val="Calibri"/>
        <family val="2"/>
      </rPr>
      <t>Türk Dili ve Edebiyatı (Açıköğretim)</t>
    </r>
  </si>
  <si>
    <r>
      <rPr>
        <sz val="7"/>
        <rFont val="Calibri"/>
        <family val="2"/>
      </rPr>
      <t>ERZİNCAN BİNALİ YILDIRIM ÜNİVERSİTESİ</t>
    </r>
  </si>
  <si>
    <r>
      <rPr>
        <sz val="7"/>
        <rFont val="Calibri"/>
        <family val="2"/>
      </rPr>
      <t>KARABÜK ÜNİVERSİTESİ</t>
    </r>
  </si>
  <si>
    <r>
      <rPr>
        <sz val="7"/>
        <rFont val="Calibri"/>
        <family val="2"/>
      </rPr>
      <t>NİĞDE ÖMER HALİSDEMİR ÜNİVERSİTESİ</t>
    </r>
  </si>
  <si>
    <r>
      <rPr>
        <sz val="7"/>
        <rFont val="Calibri"/>
        <family val="2"/>
      </rPr>
      <t>Çağdaş Türk Lehçeleri ve Edebiyatları</t>
    </r>
  </si>
  <si>
    <r>
      <rPr>
        <sz val="7"/>
        <rFont val="Calibri"/>
        <family val="2"/>
      </rPr>
      <t>TOKAT GAZİOSMANPAŞA ÜNİVERSİTESİ</t>
    </r>
  </si>
  <si>
    <r>
      <rPr>
        <sz val="7"/>
        <rFont val="Calibri"/>
        <family val="2"/>
      </rPr>
      <t>İslami İlimler Fakültesi</t>
    </r>
  </si>
  <si>
    <r>
      <rPr>
        <sz val="7"/>
        <rFont val="Calibri"/>
        <family val="2"/>
      </rPr>
      <t>İslami İlimler (İÖ)</t>
    </r>
  </si>
  <si>
    <r>
      <rPr>
        <sz val="7"/>
        <rFont val="Calibri"/>
        <family val="2"/>
      </rPr>
      <t>AMASYA ÜNİVERSİTESİ</t>
    </r>
  </si>
  <si>
    <r>
      <rPr>
        <sz val="7"/>
        <rFont val="Calibri"/>
        <family val="2"/>
      </rPr>
      <t>YOZGAT BOZOK ÜNİVERSİTESİ</t>
    </r>
  </si>
  <si>
    <r>
      <rPr>
        <sz val="7"/>
        <rFont val="Calibri"/>
        <family val="2"/>
      </rPr>
      <t>Halkla İlişkiler ve Reklamcılık</t>
    </r>
  </si>
  <si>
    <r>
      <rPr>
        <sz val="7"/>
        <rFont val="Calibri"/>
        <family val="2"/>
      </rPr>
      <t>ANKARA SOSYAL BİLİMLER ÜNİVERSİTESİ</t>
    </r>
  </si>
  <si>
    <r>
      <rPr>
        <sz val="7"/>
        <rFont val="Calibri"/>
        <family val="2"/>
      </rPr>
      <t>KKTC Akademik Birim (Lefkoşa)</t>
    </r>
  </si>
  <si>
    <r>
      <rPr>
        <sz val="7"/>
        <rFont val="Calibri"/>
        <family val="2"/>
      </rPr>
      <t>İlahiyat (Burslu)</t>
    </r>
  </si>
  <si>
    <r>
      <rPr>
        <sz val="7"/>
        <rFont val="Calibri"/>
        <family val="2"/>
      </rPr>
      <t>AKSARAY ÜNİVERSİTESİ</t>
    </r>
  </si>
  <si>
    <r>
      <rPr>
        <sz val="7"/>
        <rFont val="Calibri"/>
        <family val="2"/>
      </rPr>
      <t>Reklamcılık (Açıköğretim)</t>
    </r>
  </si>
  <si>
    <r>
      <rPr>
        <sz val="7"/>
        <rFont val="Calibri"/>
        <family val="2"/>
      </rPr>
      <t>Halkla İlişkiler ve Reklamcılık (İÖ)</t>
    </r>
  </si>
  <si>
    <r>
      <rPr>
        <sz val="7"/>
        <rFont val="Calibri"/>
        <family val="2"/>
      </rPr>
      <t>UŞAK ÜNİVERSİTESİ</t>
    </r>
  </si>
  <si>
    <r>
      <rPr>
        <sz val="7"/>
        <rFont val="Calibri"/>
        <family val="2"/>
      </rPr>
      <t>İSTANBUL GELİŞİM ÜNİVERSİTESİ</t>
    </r>
  </si>
  <si>
    <r>
      <rPr>
        <sz val="7"/>
        <rFont val="Calibri"/>
        <family val="2"/>
      </rPr>
      <t>İktisadi, İdari ve Sosyal Bilimler Fakültesi</t>
    </r>
  </si>
  <si>
    <r>
      <rPr>
        <sz val="7"/>
        <rFont val="Calibri"/>
        <family val="2"/>
      </rPr>
      <t>Radyo, Televizyon ve Sinema (%50 İndirimli)</t>
    </r>
  </si>
  <si>
    <r>
      <rPr>
        <sz val="7"/>
        <rFont val="Calibri"/>
        <family val="2"/>
      </rPr>
      <t>BİNGÖL ÜNİVERSİTESİ</t>
    </r>
  </si>
  <si>
    <r>
      <rPr>
        <sz val="7"/>
        <rFont val="Calibri"/>
        <family val="2"/>
      </rPr>
      <t>Coğrafya</t>
    </r>
  </si>
  <si>
    <r>
      <rPr>
        <sz val="7"/>
        <rFont val="Calibri"/>
        <family val="2"/>
      </rPr>
      <t>SİVAS CUMHURİYET ÜNİVERSİTESİ</t>
    </r>
  </si>
  <si>
    <r>
      <rPr>
        <sz val="7"/>
        <rFont val="Calibri"/>
        <family val="2"/>
      </rPr>
      <t>Radyo, Televizyon ve Sinema</t>
    </r>
  </si>
  <si>
    <r>
      <rPr>
        <sz val="7"/>
        <rFont val="Calibri"/>
        <family val="2"/>
      </rPr>
      <t>ÜSKÜDAR ÜNİVERSİTESİ (İSTANBUL)</t>
    </r>
  </si>
  <si>
    <r>
      <rPr>
        <sz val="7"/>
        <rFont val="Calibri"/>
        <family val="2"/>
      </rPr>
      <t>Reklamcılık (%50 İndirimli)</t>
    </r>
  </si>
  <si>
    <r>
      <rPr>
        <sz val="7"/>
        <rFont val="Calibri"/>
        <family val="2"/>
      </rPr>
      <t>MARDİN ARTUKLU ÜNİVERSİTESİ</t>
    </r>
  </si>
  <si>
    <r>
      <rPr>
        <sz val="7"/>
        <rFont val="Calibri"/>
        <family val="2"/>
      </rPr>
      <t>Süryani Dili ve Edebiyatı</t>
    </r>
  </si>
  <si>
    <r>
      <rPr>
        <sz val="7"/>
        <rFont val="Calibri"/>
        <family val="2"/>
      </rPr>
      <t>ZONGULDAK BÜLENT ECEVİT ÜNİVERSİTESİ</t>
    </r>
  </si>
  <si>
    <r>
      <rPr>
        <sz val="7"/>
        <rFont val="Calibri"/>
        <family val="2"/>
      </rPr>
      <t>KIRKLARELİ ÜNİVERSİTESİ</t>
    </r>
  </si>
  <si>
    <r>
      <rPr>
        <sz val="7"/>
        <rFont val="Calibri"/>
        <family val="2"/>
      </rPr>
      <t>HARRAN ÜNİVERSİTESİ (ŞANLIURFA)</t>
    </r>
  </si>
  <si>
    <r>
      <rPr>
        <sz val="7"/>
        <rFont val="Calibri"/>
        <family val="2"/>
      </rPr>
      <t>Güzel Sanatlar Fakültesi</t>
    </r>
  </si>
  <si>
    <r>
      <rPr>
        <sz val="7"/>
        <rFont val="Calibri"/>
        <family val="2"/>
      </rPr>
      <t>Halkla İlişkiler ve Tanıtım</t>
    </r>
  </si>
  <si>
    <r>
      <rPr>
        <sz val="7"/>
        <rFont val="Calibri"/>
        <family val="2"/>
      </rPr>
      <t>Yeni Medya ve İletişim  (İÖ)</t>
    </r>
  </si>
  <si>
    <r>
      <rPr>
        <sz val="7"/>
        <rFont val="Calibri"/>
        <family val="2"/>
      </rPr>
      <t>BİTLİS EREN ÜNİVERSİTESİ</t>
    </r>
  </si>
  <si>
    <r>
      <rPr>
        <sz val="7"/>
        <rFont val="Calibri"/>
        <family val="2"/>
      </rPr>
      <t>Türk Halkbilimi</t>
    </r>
  </si>
  <si>
    <r>
      <rPr>
        <sz val="7"/>
        <rFont val="Calibri"/>
        <family val="2"/>
      </rPr>
      <t>GÜMÜŞHANE ÜNİVERSİTESİ</t>
    </r>
  </si>
  <si>
    <r>
      <rPr>
        <sz val="7"/>
        <rFont val="Calibri"/>
        <family val="2"/>
      </rPr>
      <t>İlahiyat Fakültesi</t>
    </r>
  </si>
  <si>
    <r>
      <rPr>
        <sz val="7"/>
        <rFont val="Calibri"/>
        <family val="2"/>
      </rPr>
      <t>İlahiyat (M.T.O.K.)</t>
    </r>
  </si>
  <si>
    <r>
      <rPr>
        <sz val="7"/>
        <rFont val="Calibri"/>
        <family val="2"/>
      </rPr>
      <t>KIRŞEHİR AHİ EVRAN ÜNİVERSİTESİ</t>
    </r>
  </si>
  <si>
    <r>
      <rPr>
        <sz val="7"/>
        <rFont val="Calibri"/>
        <family val="2"/>
      </rPr>
      <t>GİRESUN ÜNİVERSİTESİ</t>
    </r>
  </si>
  <si>
    <r>
      <rPr>
        <sz val="7"/>
        <rFont val="Calibri"/>
        <family val="2"/>
      </rPr>
      <t>Tirebolu İletişim Fakültesi</t>
    </r>
  </si>
  <si>
    <r>
      <rPr>
        <sz val="7"/>
        <rFont val="Calibri"/>
        <family val="2"/>
      </rPr>
      <t>Halkla İlişkiler ve Tanıtım (İÖ)</t>
    </r>
  </si>
  <si>
    <r>
      <rPr>
        <sz val="7"/>
        <rFont val="Calibri"/>
        <family val="2"/>
      </rPr>
      <t>Erbaa Sosyal ve Beşeri Bilimler Fakültesi</t>
    </r>
  </si>
  <si>
    <r>
      <rPr>
        <sz val="7"/>
        <rFont val="Calibri"/>
        <family val="2"/>
      </rPr>
      <t>İletişim ve Tasarımı</t>
    </r>
  </si>
  <si>
    <r>
      <rPr>
        <sz val="7"/>
        <rFont val="Calibri"/>
        <family val="2"/>
      </rPr>
      <t>SİNOP ÜNİVERSİTESİ</t>
    </r>
  </si>
  <si>
    <r>
      <rPr>
        <sz val="7"/>
        <rFont val="Calibri"/>
        <family val="2"/>
      </rPr>
      <t xml:space="preserve">Zile Dinçerler Turizm İşletmeciliği ve Otelcilik
</t>
    </r>
    <r>
      <rPr>
        <sz val="7"/>
        <rFont val="Calibri"/>
        <family val="2"/>
      </rPr>
      <t>Yüksekokulu</t>
    </r>
  </si>
  <si>
    <r>
      <rPr>
        <sz val="7"/>
        <rFont val="Calibri"/>
        <family val="2"/>
      </rPr>
      <t>Rekreasyon Yönetimi</t>
    </r>
  </si>
  <si>
    <r>
      <rPr>
        <sz val="7"/>
        <rFont val="Calibri"/>
        <family val="2"/>
      </rPr>
      <t>SÜLEYMAN DEMİREL ÜNİVERSİTESİ (ISPARTA)</t>
    </r>
  </si>
  <si>
    <r>
      <rPr>
        <sz val="7"/>
        <rFont val="Calibri"/>
        <family val="2"/>
      </rPr>
      <t>ÇANKIRI KARATEKİN ÜNİVERSİTESİ</t>
    </r>
  </si>
  <si>
    <r>
      <rPr>
        <sz val="7"/>
        <rFont val="Calibri"/>
        <family val="2"/>
      </rPr>
      <t>Sanat, Tasarım ve Mimarlık Fakültesi</t>
    </r>
  </si>
  <si>
    <r>
      <rPr>
        <sz val="7"/>
        <rFont val="Calibri"/>
        <family val="2"/>
      </rPr>
      <t>Sinema ve Televizyon</t>
    </r>
  </si>
  <si>
    <r>
      <rPr>
        <sz val="7"/>
        <rFont val="Calibri"/>
        <family val="2"/>
      </rPr>
      <t>AĞRI İBRAHİM ÇEÇEN ÜNİVERSİTESİ</t>
    </r>
  </si>
  <si>
    <r>
      <rPr>
        <sz val="7"/>
        <rFont val="Calibri"/>
        <family val="2"/>
      </rPr>
      <t>Türk Dili ve Edebiyatı</t>
    </r>
  </si>
  <si>
    <r>
      <rPr>
        <sz val="7"/>
        <rFont val="Calibri"/>
        <family val="2"/>
      </rPr>
      <t>BOLU ABANT İZZET BAYSAL ÜNİVERSİTESİ</t>
    </r>
  </si>
  <si>
    <r>
      <rPr>
        <sz val="7"/>
        <rFont val="Calibri"/>
        <family val="2"/>
      </rPr>
      <t>KÜTAHYA DUMLUPINAR ÜNİVERSİTESİ</t>
    </r>
  </si>
  <si>
    <r>
      <rPr>
        <sz val="7"/>
        <rFont val="Calibri"/>
        <family val="2"/>
      </rPr>
      <t>Tavşanlı Uygulamalı Bilimler Fakültesi</t>
    </r>
  </si>
  <si>
    <r>
      <rPr>
        <sz val="7"/>
        <rFont val="Calibri"/>
        <family val="2"/>
      </rPr>
      <t>MUŞ ALPARSLAN ÜNİVERSİTESİ</t>
    </r>
  </si>
  <si>
    <r>
      <rPr>
        <sz val="7"/>
        <rFont val="Calibri"/>
        <family val="2"/>
      </rPr>
      <t>İslami İlimler</t>
    </r>
  </si>
  <si>
    <r>
      <rPr>
        <sz val="7"/>
        <rFont val="Calibri"/>
        <family val="2"/>
      </rPr>
      <t>KAYSERİ ÜNİVERSİTESİ</t>
    </r>
  </si>
  <si>
    <r>
      <rPr>
        <sz val="7"/>
        <rFont val="Calibri"/>
        <family val="2"/>
      </rPr>
      <t>Develi Sosyal ve Beşeri Bilimler Fakültesi</t>
    </r>
  </si>
  <si>
    <r>
      <rPr>
        <sz val="7"/>
        <rFont val="Calibri"/>
        <family val="2"/>
      </rPr>
      <t>NEVŞEHİR HACI BEKTAŞ VELİ ÜNİVERSİTESİ</t>
    </r>
  </si>
  <si>
    <r>
      <rPr>
        <sz val="7"/>
        <rFont val="Calibri"/>
        <family val="2"/>
      </rPr>
      <t>MUNZUR ÜNİVERSİTESİ (TUNCELİ)</t>
    </r>
  </si>
  <si>
    <r>
      <rPr>
        <sz val="7"/>
        <rFont val="Calibri"/>
        <family val="2"/>
      </rPr>
      <t>Fotoğraf</t>
    </r>
  </si>
  <si>
    <r>
      <rPr>
        <sz val="7"/>
        <rFont val="Calibri"/>
        <family val="2"/>
      </rPr>
      <t>Halkla İlişkiler ve Tanıtım (Uzaktan Öğretim)</t>
    </r>
  </si>
  <si>
    <r>
      <rPr>
        <sz val="7"/>
        <rFont val="Calibri"/>
        <family val="2"/>
      </rPr>
      <t>İSTANBUL TİCARET ÜNİVERSİTESİ</t>
    </r>
  </si>
  <si>
    <r>
      <rPr>
        <sz val="7"/>
        <rFont val="Calibri"/>
        <family val="2"/>
      </rPr>
      <t>Halkla İlişkiler ve Reklamcılık (%50 İndirimli)</t>
    </r>
  </si>
  <si>
    <r>
      <rPr>
        <sz val="7"/>
        <rFont val="Calibri"/>
        <family val="2"/>
      </rPr>
      <t>İSTANBUL KÜLTÜR ÜNİVERSİTESİ</t>
    </r>
  </si>
  <si>
    <r>
      <rPr>
        <sz val="7"/>
        <rFont val="Calibri"/>
        <family val="2"/>
      </rPr>
      <t>Sanat ve Tasarım Fakültesi</t>
    </r>
  </si>
  <si>
    <r>
      <rPr>
        <sz val="7"/>
        <rFont val="Calibri"/>
        <family val="2"/>
      </rPr>
      <t>Çizgi Film ve Animasyon (%50 İndirimli)</t>
    </r>
  </si>
  <si>
    <r>
      <rPr>
        <sz val="7"/>
        <rFont val="Calibri"/>
        <family val="2"/>
      </rPr>
      <t>Reklamcılık (İÖ)</t>
    </r>
  </si>
  <si>
    <r>
      <rPr>
        <sz val="7"/>
        <rFont val="Calibri"/>
        <family val="2"/>
      </rPr>
      <t>İlahiyat</t>
    </r>
  </si>
  <si>
    <r>
      <rPr>
        <sz val="7"/>
        <rFont val="Calibri"/>
        <family val="2"/>
      </rPr>
      <t>DÜZCE ÜNİVERSİTESİ</t>
    </r>
  </si>
  <si>
    <r>
      <rPr>
        <sz val="7"/>
        <rFont val="Calibri"/>
        <family val="2"/>
      </rPr>
      <t>Gürcü Dili ve Edebiyatı</t>
    </r>
  </si>
  <si>
    <r>
      <rPr>
        <sz val="7"/>
        <rFont val="Calibri"/>
        <family val="2"/>
      </rPr>
      <t>Turizm Fakültesi</t>
    </r>
  </si>
  <si>
    <r>
      <rPr>
        <sz val="7"/>
        <rFont val="Calibri"/>
        <family val="2"/>
      </rPr>
      <t>DİCLE ÜNİVERSİTESİ (DİYARBAKIR)</t>
    </r>
  </si>
  <si>
    <r>
      <rPr>
        <sz val="7"/>
        <rFont val="Calibri"/>
        <family val="2"/>
      </rPr>
      <t>ANTALYA AKEV ÜNİVERSİTESİ</t>
    </r>
  </si>
  <si>
    <r>
      <rPr>
        <sz val="7"/>
        <rFont val="Calibri"/>
        <family val="2"/>
      </rPr>
      <t>SAKARYA ÜNİVERSİTESİ</t>
    </r>
  </si>
  <si>
    <r>
      <rPr>
        <sz val="7"/>
        <rFont val="Calibri"/>
        <family val="2"/>
      </rPr>
      <t>Coğrafya (İÖ)</t>
    </r>
  </si>
  <si>
    <r>
      <rPr>
        <sz val="7"/>
        <rFont val="Calibri"/>
        <family val="2"/>
      </rPr>
      <t>NİŞANTAŞI ÜNİVERSİTESİ (İSTANBUL)</t>
    </r>
  </si>
  <si>
    <r>
      <rPr>
        <sz val="7"/>
        <rFont val="Calibri"/>
        <family val="2"/>
      </rPr>
      <t>İletişim ve Tasarımı (%50 İndirimli)</t>
    </r>
  </si>
  <si>
    <r>
      <rPr>
        <sz val="7"/>
        <rFont val="Calibri"/>
        <family val="2"/>
      </rPr>
      <t xml:space="preserve">KAHRAMANMARAŞ SÜTÇÜ İMAM
</t>
    </r>
    <r>
      <rPr>
        <sz val="7"/>
        <rFont val="Calibri"/>
        <family val="2"/>
      </rPr>
      <t>ÜNİVERSİTESİ</t>
    </r>
  </si>
  <si>
    <r>
      <rPr>
        <sz val="7"/>
        <rFont val="Calibri"/>
        <family val="2"/>
      </rPr>
      <t>KİLİS 7 ARALIK ÜNİVERSİTESİ</t>
    </r>
  </si>
  <si>
    <r>
      <rPr>
        <sz val="7"/>
        <rFont val="Calibri"/>
        <family val="2"/>
      </rPr>
      <t>MALTEPE ÜNİVERSİTESİ (İSTANBUL)</t>
    </r>
  </si>
  <si>
    <r>
      <rPr>
        <sz val="7"/>
        <rFont val="Calibri"/>
        <family val="2"/>
      </rPr>
      <t>Safranbolu Turizm Fakültesi</t>
    </r>
  </si>
  <si>
    <r>
      <rPr>
        <sz val="7"/>
        <rFont val="Calibri"/>
        <family val="2"/>
      </rPr>
      <t>ADIYAMAN ÜNİVERSİTESİ</t>
    </r>
  </si>
  <si>
    <r>
      <rPr>
        <sz val="7"/>
        <rFont val="Calibri"/>
        <family val="2"/>
      </rPr>
      <t>İNÖNÜ ÜNİVERSİTESİ (MALATYA)</t>
    </r>
  </si>
  <si>
    <r>
      <rPr>
        <sz val="7"/>
        <rFont val="Calibri"/>
        <family val="2"/>
      </rPr>
      <t>KIRIKKALE ÜNİVERSİTESİ</t>
    </r>
  </si>
  <si>
    <r>
      <rPr>
        <sz val="7"/>
        <rFont val="Calibri"/>
        <family val="2"/>
      </rPr>
      <t>Turizm İşletmeciliği ve Otelcilik Yüksekokulu</t>
    </r>
  </si>
  <si>
    <r>
      <rPr>
        <sz val="7"/>
        <rFont val="Calibri"/>
        <family val="2"/>
      </rPr>
      <t>İlahiyat (İÖ)</t>
    </r>
  </si>
  <si>
    <r>
      <rPr>
        <sz val="7"/>
        <rFont val="Calibri"/>
        <family val="2"/>
      </rPr>
      <t>KAFKAS ÜNİVERSİTESİ (KARS)</t>
    </r>
  </si>
  <si>
    <r>
      <rPr>
        <sz val="7"/>
        <rFont val="Calibri"/>
        <family val="2"/>
      </rPr>
      <t>İlahiyat (M.T.O.K.) (İÖ)</t>
    </r>
  </si>
  <si>
    <r>
      <rPr>
        <sz val="7"/>
        <rFont val="Calibri"/>
        <family val="2"/>
      </rPr>
      <t>BİLECİK ŞEYH EDEBALİ ÜNİVERSİTESİ</t>
    </r>
  </si>
  <si>
    <r>
      <rPr>
        <sz val="7"/>
        <rFont val="Calibri"/>
        <family val="2"/>
      </rPr>
      <t>İSTANBUL YENİ YÜZYIL ÜNİVERSİTESİ</t>
    </r>
  </si>
  <si>
    <r>
      <rPr>
        <sz val="7"/>
        <rFont val="Calibri"/>
        <family val="2"/>
      </rPr>
      <t xml:space="preserve">DOĞU AKDENİZ ÜNİVERSİTESİ (KKTC-
</t>
    </r>
    <r>
      <rPr>
        <sz val="7"/>
        <rFont val="Calibri"/>
        <family val="2"/>
      </rPr>
      <t>GAZİMAĞUSA)</t>
    </r>
  </si>
  <si>
    <r>
      <rPr>
        <sz val="7"/>
        <rFont val="Calibri"/>
        <family val="2"/>
      </rPr>
      <t>Halkla İlişkiler ve Reklamcılık (Burslu)</t>
    </r>
  </si>
  <si>
    <r>
      <rPr>
        <sz val="7"/>
        <rFont val="Calibri"/>
        <family val="2"/>
      </rPr>
      <t>LEFKE AVRUPA ÜNİVERSİTESİ (KKTC-LEFKE)</t>
    </r>
  </si>
  <si>
    <r>
      <rPr>
        <sz val="7"/>
        <rFont val="Calibri"/>
        <family val="2"/>
      </rPr>
      <t>Fen ve Edebiyat Fakültesi</t>
    </r>
  </si>
  <si>
    <r>
      <rPr>
        <sz val="7"/>
        <rFont val="Calibri"/>
        <family val="2"/>
      </rPr>
      <t>Türk Dili ve Edebiyatı (Burslu)</t>
    </r>
  </si>
  <si>
    <r>
      <rPr>
        <sz val="7"/>
        <rFont val="Calibri"/>
        <family val="2"/>
      </rPr>
      <t>HATAY MUSTAFA KEMAL ÜNİVERSİTESİ</t>
    </r>
  </si>
  <si>
    <r>
      <rPr>
        <sz val="7"/>
        <rFont val="Calibri"/>
        <family val="2"/>
      </rPr>
      <t>Radyo, Televizyon ve Sinema (İngilizce) (Burslu)</t>
    </r>
  </si>
  <si>
    <r>
      <rPr>
        <sz val="7"/>
        <rFont val="Calibri"/>
        <family val="2"/>
      </rPr>
      <t>Uygulamalı Bilimler Fakültesi</t>
    </r>
  </si>
  <si>
    <r>
      <rPr>
        <sz val="7"/>
        <rFont val="Calibri"/>
        <family val="2"/>
      </rPr>
      <t>Gastronomi ve Mutfak Sanatları (%25 İndirimli)</t>
    </r>
  </si>
  <si>
    <r>
      <rPr>
        <sz val="7"/>
        <rFont val="Calibri"/>
        <family val="2"/>
      </rPr>
      <t>BAYBURT ÜNİVERSİTESİ</t>
    </r>
  </si>
  <si>
    <r>
      <rPr>
        <sz val="7"/>
        <rFont val="Calibri"/>
        <family val="2"/>
      </rPr>
      <t>Yeni Medya ve İletişim (%50 İndirimli)</t>
    </r>
  </si>
  <si>
    <r>
      <rPr>
        <sz val="7"/>
        <rFont val="Calibri"/>
        <family val="2"/>
      </rPr>
      <t>Gazetecilik (%50 İndirimli)</t>
    </r>
  </si>
  <si>
    <r>
      <rPr>
        <sz val="7"/>
        <rFont val="Calibri"/>
        <family val="2"/>
      </rPr>
      <t>Halkla İlişkiler ve Tanıtım (%50 İndirimli)</t>
    </r>
  </si>
  <si>
    <r>
      <rPr>
        <sz val="7"/>
        <rFont val="Calibri"/>
        <family val="2"/>
      </rPr>
      <t>ALTINBAŞ ÜNİVERSİTESİ (İSTANBUL)</t>
    </r>
  </si>
  <si>
    <r>
      <rPr>
        <sz val="7"/>
        <rFont val="Calibri"/>
        <family val="2"/>
      </rPr>
      <t>MANİSA CELÂL BAYAR ÜNİVERSİTESİ</t>
    </r>
  </si>
  <si>
    <r>
      <rPr>
        <sz val="7"/>
        <rFont val="Calibri"/>
        <family val="2"/>
      </rPr>
      <t xml:space="preserve">Radyo, Televizyon ve Sinema (İngilizce) (%50
</t>
    </r>
    <r>
      <rPr>
        <sz val="7"/>
        <rFont val="Calibri"/>
        <family val="2"/>
      </rPr>
      <t>İndirimli)</t>
    </r>
  </si>
  <si>
    <r>
      <rPr>
        <sz val="7"/>
        <rFont val="Calibri"/>
        <family val="2"/>
      </rPr>
      <t>İnsani ve Sosyal Bilimler Fakültesi</t>
    </r>
  </si>
  <si>
    <r>
      <rPr>
        <sz val="7"/>
        <rFont val="Calibri"/>
        <family val="2"/>
      </rPr>
      <t>ARTVİN ÇORUH ÜNİVERSİTESİ</t>
    </r>
  </si>
  <si>
    <r>
      <rPr>
        <sz val="7"/>
        <rFont val="Calibri"/>
        <family val="2"/>
      </rPr>
      <t>İslami İlimler (M.T.O.K.)</t>
    </r>
  </si>
  <si>
    <r>
      <rPr>
        <sz val="7"/>
        <rFont val="Calibri"/>
        <family val="2"/>
      </rPr>
      <t>BATMAN ÜNİVERSİTESİ</t>
    </r>
  </si>
  <si>
    <r>
      <rPr>
        <sz val="7"/>
        <rFont val="Calibri"/>
        <family val="2"/>
      </rPr>
      <t>BEYKOZ ÜNİVERSİTESİ (İSTANBUL)</t>
    </r>
  </si>
  <si>
    <r>
      <rPr>
        <sz val="7"/>
        <rFont val="Calibri"/>
        <family val="2"/>
      </rPr>
      <t>HİTİT ÜNİVERSİTESİ (ÇORUM)</t>
    </r>
  </si>
  <si>
    <r>
      <rPr>
        <sz val="7"/>
        <rFont val="Calibri"/>
        <family val="2"/>
      </rPr>
      <t>ANKARA MEDİPOL ÜNİVERSİTESİ</t>
    </r>
  </si>
  <si>
    <r>
      <rPr>
        <sz val="7"/>
        <rFont val="Calibri"/>
        <family val="2"/>
      </rPr>
      <t xml:space="preserve">KARAMANOĞLU MEHMETBEY ÜNİVERSİTESİ
</t>
    </r>
    <r>
      <rPr>
        <sz val="7"/>
        <rFont val="Calibri"/>
        <family val="2"/>
      </rPr>
      <t>(KARAMAN)</t>
    </r>
  </si>
  <si>
    <r>
      <rPr>
        <sz val="7"/>
        <rFont val="Calibri"/>
        <family val="2"/>
      </rPr>
      <t>Uygulamalı Bilimler Yüksekokulu</t>
    </r>
  </si>
  <si>
    <r>
      <rPr>
        <sz val="7"/>
        <rFont val="Calibri"/>
        <family val="2"/>
      </rPr>
      <t>KAPADOKYA ÜNİVERSİTESİ (NEVŞEHİR)</t>
    </r>
  </si>
  <si>
    <r>
      <rPr>
        <sz val="7"/>
        <rFont val="Calibri"/>
        <family val="2"/>
      </rPr>
      <t>SİİRT ÜNİVERSİTESİ</t>
    </r>
  </si>
  <si>
    <r>
      <rPr>
        <sz val="7"/>
        <rFont val="Calibri"/>
        <family val="2"/>
      </rPr>
      <t>İslami İlimler (M.T.O.K.) (İÖ)</t>
    </r>
  </si>
  <si>
    <r>
      <rPr>
        <sz val="7"/>
        <rFont val="Calibri"/>
        <family val="2"/>
      </rPr>
      <t>Radyo, Televizyon ve Sinema (İÖ)</t>
    </r>
  </si>
  <si>
    <r>
      <rPr>
        <sz val="7"/>
        <rFont val="Calibri"/>
        <family val="2"/>
      </rPr>
      <t>İletişim Bilimleri Fakültesi</t>
    </r>
  </si>
  <si>
    <r>
      <rPr>
        <sz val="7"/>
        <rFont val="Calibri"/>
        <family val="2"/>
      </rPr>
      <t>Yeni Medya ve İletişim (İngilizce) (Burslu)</t>
    </r>
  </si>
  <si>
    <r>
      <rPr>
        <sz val="7"/>
        <rFont val="Calibri"/>
        <family val="2"/>
      </rPr>
      <t>VAN YÜZÜNCÜ YIL ÜNİVERSİTESİ</t>
    </r>
  </si>
  <si>
    <r>
      <rPr>
        <sz val="7"/>
        <rFont val="Calibri"/>
        <family val="2"/>
      </rPr>
      <t>BAHÇEŞEHİR ÜNİVERSİTESİ (İSTANBUL)</t>
    </r>
  </si>
  <si>
    <r>
      <rPr>
        <sz val="7"/>
        <rFont val="Calibri"/>
        <family val="2"/>
      </rPr>
      <t>Gastronomi ve Mutfak Sanatları (Ücretli)</t>
    </r>
  </si>
  <si>
    <r>
      <rPr>
        <sz val="7"/>
        <rFont val="Calibri"/>
        <family val="2"/>
      </rPr>
      <t>KIBRIS İLİM ÜNİVERSİTESİ (KKTC-GİRNE)</t>
    </r>
  </si>
  <si>
    <r>
      <rPr>
        <sz val="7"/>
        <rFont val="Calibri"/>
        <family val="2"/>
      </rPr>
      <t xml:space="preserve">YURTDISI
</t>
    </r>
    <r>
      <rPr>
        <sz val="7"/>
        <rFont val="Calibri"/>
        <family val="2"/>
      </rPr>
      <t>VAKIF</t>
    </r>
  </si>
  <si>
    <r>
      <rPr>
        <sz val="7"/>
        <rFont val="Calibri"/>
        <family val="2"/>
      </rPr>
      <t xml:space="preserve">KIRGIZİSTAN-TÜRKİYE MANAS ÜNİVERSİTESİ
</t>
    </r>
    <r>
      <rPr>
        <sz val="7"/>
        <rFont val="Calibri"/>
        <family val="2"/>
      </rPr>
      <t>(BİŞKEK-KIRGIZİSTAN)</t>
    </r>
  </si>
  <si>
    <r>
      <rPr>
        <sz val="7"/>
        <rFont val="Calibri"/>
        <family val="2"/>
      </rPr>
      <t>GİRNE AMERİKAN ÜNİVERSİTESİ (KKTC-GİRNE)</t>
    </r>
  </si>
  <si>
    <r>
      <rPr>
        <sz val="7"/>
        <rFont val="Calibri"/>
        <family val="2"/>
      </rPr>
      <t>Halkla İlişkiler ve Tanıtım (Burslu)</t>
    </r>
  </si>
  <si>
    <r>
      <rPr>
        <sz val="7"/>
        <rFont val="Calibri"/>
        <family val="2"/>
      </rPr>
      <t>ARDAHAN ÜNİVERSİTESİ</t>
    </r>
  </si>
  <si>
    <r>
      <rPr>
        <sz val="7"/>
        <rFont val="Calibri"/>
        <family val="2"/>
      </rPr>
      <t xml:space="preserve">Ardahan İnsani Bilimler ve Edebiyat
</t>
    </r>
    <r>
      <rPr>
        <sz val="7"/>
        <rFont val="Calibri"/>
        <family val="2"/>
      </rPr>
      <t>Fakültesi</t>
    </r>
  </si>
  <si>
    <r>
      <rPr>
        <sz val="7"/>
        <rFont val="Calibri"/>
        <family val="2"/>
      </rPr>
      <t>Kadirli Uygulamalı Bilimler Fakültesi</t>
    </r>
  </si>
  <si>
    <r>
      <rPr>
        <sz val="7"/>
        <rFont val="Calibri"/>
        <family val="2"/>
      </rPr>
      <t>Niksar Uygulamalı Bilimler Fakültesi</t>
    </r>
  </si>
  <si>
    <r>
      <rPr>
        <sz val="7"/>
        <rFont val="Calibri"/>
        <family val="2"/>
      </rPr>
      <t>YURTDISI VAKIF</t>
    </r>
  </si>
  <si>
    <r>
      <rPr>
        <sz val="7"/>
        <rFont val="Calibri"/>
        <family val="2"/>
      </rPr>
      <t>HOCA AHMET YESEVİ ULUSLARARASI TÜRK- KAZAK ÜNİVERSİTESİ (TÜRKİSTAN-KAZAKİSTAN)</t>
    </r>
  </si>
  <si>
    <r>
      <rPr>
        <sz val="7"/>
        <rFont val="Calibri"/>
        <family val="2"/>
      </rPr>
      <t>Beşeri Bilimler Fakültesi</t>
    </r>
  </si>
  <si>
    <r>
      <rPr>
        <sz val="7"/>
        <rFont val="Calibri"/>
        <family val="2"/>
      </rPr>
      <t>İSTİNYE ÜNİVERSİTESİ (İSTANBUL)</t>
    </r>
  </si>
  <si>
    <r>
      <rPr>
        <sz val="7"/>
        <rFont val="Calibri"/>
        <family val="2"/>
      </rPr>
      <t>Güzel Sanatlar Tasarım ve Mimarlık Fakültesi</t>
    </r>
  </si>
  <si>
    <r>
      <rPr>
        <sz val="7"/>
        <rFont val="Calibri"/>
        <family val="2"/>
      </rPr>
      <t>İSTANBUL AYDIN ÜNİVERSİTESİ</t>
    </r>
  </si>
  <si>
    <r>
      <rPr>
        <sz val="7"/>
        <rFont val="Calibri"/>
        <family val="2"/>
      </rPr>
      <t>YAKIN DOĞU ÜNİVERSİTESİ (KKTC-LEFKOŞA)</t>
    </r>
  </si>
  <si>
    <r>
      <rPr>
        <sz val="7"/>
        <rFont val="Calibri"/>
        <family val="2"/>
      </rPr>
      <t>Turizm ve Otelcilik Yüksekokulu</t>
    </r>
  </si>
  <si>
    <r>
      <rPr>
        <sz val="7"/>
        <rFont val="Calibri"/>
        <family val="2"/>
      </rPr>
      <t>NECMETTİN ERBAKAN ÜNİVERSİTESİ (KONYA)</t>
    </r>
  </si>
  <si>
    <r>
      <rPr>
        <sz val="7"/>
        <rFont val="Calibri"/>
        <family val="2"/>
      </rPr>
      <t>Sanat Tarihi (İÖ)</t>
    </r>
  </si>
  <si>
    <r>
      <rPr>
        <sz val="7"/>
        <rFont val="Calibri"/>
        <family val="2"/>
      </rPr>
      <t>Sosyal ve Beşeri Bilimler Fakültesi</t>
    </r>
  </si>
  <si>
    <r>
      <rPr>
        <sz val="7"/>
        <rFont val="Calibri"/>
        <family val="2"/>
      </rPr>
      <t>IĞDIR ÜNİVERSİTESİ</t>
    </r>
  </si>
  <si>
    <r>
      <rPr>
        <sz val="7"/>
        <rFont val="Calibri"/>
        <family val="2"/>
      </rPr>
      <t>ŞIRNAK ÜNİVERSİTESİ</t>
    </r>
  </si>
  <si>
    <r>
      <rPr>
        <sz val="7"/>
        <rFont val="Calibri"/>
        <family val="2"/>
      </rPr>
      <t xml:space="preserve">ARKIN YARATICI SANATLAR VE TASARIM
</t>
    </r>
    <r>
      <rPr>
        <sz val="7"/>
        <rFont val="Calibri"/>
        <family val="2"/>
      </rPr>
      <t>ÜNİVERSİTESİ (KKTC-GİRNE)</t>
    </r>
  </si>
  <si>
    <r>
      <rPr>
        <sz val="7"/>
        <rFont val="Calibri"/>
        <family val="2"/>
      </rPr>
      <t>Görsel İletişim Tasarımı (İngilizce)(Burslu)</t>
    </r>
  </si>
  <si>
    <r>
      <rPr>
        <sz val="7"/>
        <rFont val="Calibri"/>
        <family val="2"/>
      </rPr>
      <t>Tarih (%50 İndirimli)</t>
    </r>
  </si>
  <si>
    <r>
      <rPr>
        <sz val="7"/>
        <rFont val="Calibri"/>
        <family val="2"/>
      </rPr>
      <t>HALİÇ ÜNİVERSİTESİ (İSTANBUL)</t>
    </r>
  </si>
  <si>
    <r>
      <rPr>
        <sz val="7"/>
        <rFont val="Calibri"/>
        <family val="2"/>
      </rPr>
      <t>Yeni Medya (%50 İndirimli)</t>
    </r>
  </si>
  <si>
    <r>
      <rPr>
        <sz val="7"/>
        <rFont val="Calibri"/>
        <family val="2"/>
      </rPr>
      <t>Türker İnanoğlu İletişim Fakültesi</t>
    </r>
  </si>
  <si>
    <r>
      <rPr>
        <sz val="7"/>
        <rFont val="Calibri"/>
        <family val="2"/>
      </rPr>
      <t>İSTANBUL AREL ÜNİVERSİTESİ</t>
    </r>
  </si>
  <si>
    <r>
      <rPr>
        <sz val="7"/>
        <rFont val="Calibri"/>
        <family val="2"/>
      </rPr>
      <t>Kürt Dili ve Edebiyatı</t>
    </r>
  </si>
  <si>
    <r>
      <rPr>
        <sz val="7"/>
        <rFont val="Calibri"/>
        <family val="2"/>
      </rPr>
      <t>ÇANAKKALE ONSEKİZ MART ÜNİVERSİTESİ</t>
    </r>
  </si>
  <si>
    <r>
      <rPr>
        <sz val="7"/>
        <rFont val="Calibri"/>
        <family val="2"/>
      </rPr>
      <t>Yeni Medya ve İletişim  (Burslu)</t>
    </r>
  </si>
  <si>
    <r>
      <rPr>
        <sz val="7"/>
        <rFont val="Calibri"/>
        <family val="2"/>
      </rPr>
      <t>İZMİR EKONOMİ ÜNİVERSİTESİ</t>
    </r>
  </si>
  <si>
    <r>
      <rPr>
        <sz val="7"/>
        <rFont val="Calibri"/>
        <family val="2"/>
      </rPr>
      <t>Sinema ve Dijital Medya (İngilizce) (%50 İndirimli)</t>
    </r>
  </si>
  <si>
    <r>
      <rPr>
        <sz val="7"/>
        <rFont val="Calibri"/>
        <family val="2"/>
      </rPr>
      <t>Yeni Medya</t>
    </r>
  </si>
  <si>
    <r>
      <rPr>
        <sz val="7"/>
        <rFont val="Calibri"/>
        <family val="2"/>
      </rPr>
      <t>İSTANBUL MEDİPOL ÜNİVERSİTESİ</t>
    </r>
  </si>
  <si>
    <r>
      <rPr>
        <sz val="7"/>
        <rFont val="Calibri"/>
        <family val="2"/>
      </rPr>
      <t>İSTANBUL OKAN ÜNİVERSİTESİ</t>
    </r>
  </si>
  <si>
    <r>
      <rPr>
        <sz val="7"/>
        <rFont val="Calibri"/>
        <family val="2"/>
      </rPr>
      <t>Görsel İletişim Tasarımı (%50 İndirimli)</t>
    </r>
  </si>
  <si>
    <r>
      <rPr>
        <sz val="7"/>
        <rFont val="Calibri"/>
        <family val="2"/>
      </rPr>
      <t>Görsel İletişim Tasarımı (İngilizce) (Ücretli)</t>
    </r>
  </si>
  <si>
    <r>
      <rPr>
        <sz val="7"/>
        <rFont val="Calibri"/>
        <family val="2"/>
      </rPr>
      <t xml:space="preserve">Gastronomi ve Mutfak Sanatları (İngilizce) (%50
</t>
    </r>
    <r>
      <rPr>
        <sz val="7"/>
        <rFont val="Calibri"/>
        <family val="2"/>
      </rPr>
      <t>İndirimli)</t>
    </r>
  </si>
  <si>
    <r>
      <rPr>
        <sz val="7"/>
        <rFont val="Calibri"/>
        <family val="2"/>
      </rPr>
      <t>Kadirli Sosyal ve Beşeri Bilimler Fakültesi</t>
    </r>
  </si>
  <si>
    <r>
      <rPr>
        <sz val="7"/>
        <rFont val="Calibri"/>
        <family val="2"/>
      </rPr>
      <t>Halkla İlişkiler ve Tanıtım (İngilizce) (%50 İndirimli)</t>
    </r>
  </si>
  <si>
    <r>
      <rPr>
        <sz val="7"/>
        <rFont val="Calibri"/>
        <family val="2"/>
      </rPr>
      <t>Görsel İletişim Tasarımı</t>
    </r>
  </si>
  <si>
    <r>
      <rPr>
        <sz val="7"/>
        <rFont val="Calibri"/>
        <family val="2"/>
      </rPr>
      <t>İSTANBUL 29 MAYIS ÜNİVERSİTESİ</t>
    </r>
  </si>
  <si>
    <r>
      <rPr>
        <sz val="7"/>
        <rFont val="Calibri"/>
        <family val="2"/>
      </rPr>
      <t>İSTANBUL BİLGİ ÜNİVERSİTESİ</t>
    </r>
  </si>
  <si>
    <r>
      <rPr>
        <sz val="7"/>
        <rFont val="Calibri"/>
        <family val="2"/>
      </rPr>
      <t>Basın ve Yayın (Burslu)</t>
    </r>
  </si>
  <si>
    <r>
      <rPr>
        <sz val="7"/>
        <rFont val="Calibri"/>
        <family val="2"/>
      </rPr>
      <t>Yeni Medya ve İletişim (İngilizce) (%50 İndirimli)</t>
    </r>
  </si>
  <si>
    <r>
      <rPr>
        <sz val="7"/>
        <rFont val="Calibri"/>
        <family val="2"/>
      </rPr>
      <t>Yeni Medya ve İletişim  (%50 İndirimli)</t>
    </r>
  </si>
  <si>
    <r>
      <rPr>
        <sz val="7"/>
        <rFont val="Calibri"/>
        <family val="2"/>
      </rPr>
      <t>AVRASYA ÜNİVERSİTESİ (TRABZON)</t>
    </r>
  </si>
  <si>
    <r>
      <rPr>
        <sz val="7"/>
        <rFont val="Calibri"/>
        <family val="2"/>
      </rPr>
      <t>HAKKARİ ÜNİVERSİTESİ</t>
    </r>
  </si>
  <si>
    <r>
      <rPr>
        <sz val="7"/>
        <rFont val="Calibri"/>
        <family val="2"/>
      </rPr>
      <t>İSTANBUL AYVANSARAY ÜNİVERSİTESİ</t>
    </r>
  </si>
  <si>
    <r>
      <rPr>
        <sz val="7"/>
        <rFont val="Calibri"/>
        <family val="2"/>
      </rPr>
      <t xml:space="preserve">Güzel Sanatlar, Tasarım ve Mimarlık
</t>
    </r>
    <r>
      <rPr>
        <sz val="7"/>
        <rFont val="Calibri"/>
        <family val="2"/>
      </rPr>
      <t>Fakültesi</t>
    </r>
  </si>
  <si>
    <r>
      <rPr>
        <sz val="7"/>
        <rFont val="Calibri"/>
        <family val="2"/>
      </rPr>
      <t>YAŞAR ÜNİVERSİTESİ (İZMİR)</t>
    </r>
  </si>
  <si>
    <r>
      <rPr>
        <sz val="7"/>
        <rFont val="Calibri"/>
        <family val="2"/>
      </rPr>
      <t>İSTANBUL RUMELİ ÜNİVERSİTESİ</t>
    </r>
  </si>
  <si>
    <r>
      <rPr>
        <sz val="7"/>
        <rFont val="Calibri"/>
        <family val="2"/>
      </rPr>
      <t>HASAN KALYONCU ÜNİVERSİTESİ (GAZİANTEP)</t>
    </r>
  </si>
  <si>
    <r>
      <rPr>
        <sz val="7"/>
        <rFont val="Calibri"/>
        <family val="2"/>
      </rPr>
      <t>ERZURUM TEKNİK ÜNİVERSİTESİ</t>
    </r>
  </si>
  <si>
    <r>
      <rPr>
        <sz val="7"/>
        <rFont val="Calibri"/>
        <family val="2"/>
      </rPr>
      <t>DOĞUŞ ÜNİVERSİTESİ (İSTANBUL)</t>
    </r>
  </si>
  <si>
    <r>
      <rPr>
        <sz val="7"/>
        <rFont val="Calibri"/>
        <family val="2"/>
      </rPr>
      <t>İletişim Bilimleri (%50 İndirimli)</t>
    </r>
  </si>
  <si>
    <r>
      <rPr>
        <sz val="7"/>
        <rFont val="Calibri"/>
        <family val="2"/>
      </rPr>
      <t>KTO KARATAY ÜNİVERSİTESİ (KONYA)</t>
    </r>
  </si>
  <si>
    <r>
      <rPr>
        <sz val="7"/>
        <rFont val="Calibri"/>
        <family val="2"/>
      </rPr>
      <t>Mimarlık ve Tasarım Fakültesi</t>
    </r>
  </si>
  <si>
    <r>
      <rPr>
        <sz val="7"/>
        <rFont val="Calibri"/>
        <family val="2"/>
      </rPr>
      <t>El Sanatları</t>
    </r>
  </si>
  <si>
    <r>
      <rPr>
        <sz val="7"/>
        <rFont val="Calibri"/>
        <family val="2"/>
      </rPr>
      <t>İlahiyat Fakültesi (Burslu)</t>
    </r>
  </si>
  <si>
    <r>
      <rPr>
        <sz val="7"/>
        <rFont val="Calibri"/>
        <family val="2"/>
      </rPr>
      <t>TEKİRDAĞ NAMIK KEMAL ÜNİVERSİTESİ</t>
    </r>
  </si>
  <si>
    <r>
      <rPr>
        <sz val="7"/>
        <rFont val="Calibri"/>
        <family val="2"/>
      </rPr>
      <t>RECEP TAYYİP ERDOĞAN ÜNİVERSİTESİ (RİZE)</t>
    </r>
  </si>
  <si>
    <r>
      <rPr>
        <sz val="7"/>
        <rFont val="Calibri"/>
        <family val="2"/>
      </rPr>
      <t>KAHRAMANMARAŞ İSTİKLAL ÜNİVERSİTESİ</t>
    </r>
  </si>
  <si>
    <r>
      <rPr>
        <sz val="7"/>
        <rFont val="Calibri"/>
        <family val="2"/>
      </rPr>
      <t>İslami İlimler (Arapça)</t>
    </r>
  </si>
  <si>
    <r>
      <rPr>
        <sz val="7"/>
        <rFont val="Calibri"/>
        <family val="2"/>
      </rPr>
      <t>ATILIM ÜNİVERSİTESİ (ANKARA)</t>
    </r>
  </si>
  <si>
    <r>
      <rPr>
        <sz val="7"/>
        <rFont val="Calibri"/>
        <family val="2"/>
      </rPr>
      <t>İşletme Fakültesi</t>
    </r>
  </si>
  <si>
    <r>
      <rPr>
        <sz val="7"/>
        <rFont val="Calibri"/>
        <family val="2"/>
      </rPr>
      <t xml:space="preserve">Halkla İlişkiler ve Reklamcılık (İngilizce) (%50
</t>
    </r>
    <r>
      <rPr>
        <sz val="7"/>
        <rFont val="Calibri"/>
        <family val="2"/>
      </rPr>
      <t>İndirimli)</t>
    </r>
  </si>
  <si>
    <r>
      <rPr>
        <sz val="7"/>
        <rFont val="Calibri"/>
        <family val="2"/>
      </rPr>
      <t>YEDİTEPE ÜNİVERSİTESİ (İSTANBUL)</t>
    </r>
  </si>
  <si>
    <r>
      <rPr>
        <sz val="7"/>
        <rFont val="Calibri"/>
        <family val="2"/>
      </rPr>
      <t>Radyo, Televizyon ve Sinema (İngilizce) (Ücretli)</t>
    </r>
  </si>
  <si>
    <r>
      <rPr>
        <sz val="7"/>
        <rFont val="Calibri"/>
        <family val="2"/>
      </rPr>
      <t>IŞIK ÜNİVERSİTESİ (İSTANBUL)</t>
    </r>
  </si>
  <si>
    <r>
      <rPr>
        <sz val="7"/>
        <rFont val="Calibri"/>
        <family val="2"/>
      </rPr>
      <t>Sinema ve Televizyon (%50 İndirimli)</t>
    </r>
  </si>
  <si>
    <r>
      <rPr>
        <sz val="7"/>
        <rFont val="Calibri"/>
        <family val="2"/>
      </rPr>
      <t>İSTANBUL ESENYURT ÜNİVERSİTESİ</t>
    </r>
  </si>
  <si>
    <r>
      <rPr>
        <sz val="7"/>
        <rFont val="Calibri"/>
        <family val="2"/>
      </rPr>
      <t>Tarih (İngilizce) (%50 İndirimli)</t>
    </r>
  </si>
  <si>
    <r>
      <rPr>
        <sz val="7"/>
        <rFont val="Calibri"/>
        <family val="2"/>
      </rPr>
      <t>Turizm Fakültesi (Keşap)</t>
    </r>
  </si>
  <si>
    <r>
      <rPr>
        <sz val="7"/>
        <rFont val="Calibri"/>
        <family val="2"/>
      </rPr>
      <t>ÇANKAYA ÜNİVERSİTESİ (ANKARA)</t>
    </r>
  </si>
  <si>
    <r>
      <rPr>
        <sz val="7"/>
        <rFont val="Calibri"/>
        <family val="2"/>
      </rPr>
      <t>İktisadi ve İdari Bilimler Fakültesi</t>
    </r>
  </si>
  <si>
    <r>
      <rPr>
        <sz val="7"/>
        <rFont val="Calibri"/>
        <family val="2"/>
      </rPr>
      <t>FENERBAHÇE ÜNİVERSİTESİ (İSTANBUL)</t>
    </r>
  </si>
  <si>
    <r>
      <rPr>
        <sz val="7"/>
        <rFont val="Calibri"/>
        <family val="2"/>
      </rPr>
      <t>Halkla İlişkiler ve Reklamcılık (İngilizce) (Burslu)</t>
    </r>
  </si>
  <si>
    <r>
      <rPr>
        <sz val="7"/>
        <rFont val="Calibri"/>
        <family val="2"/>
      </rPr>
      <t>ANKARA BİLİM ÜNİVERSİTESİ</t>
    </r>
  </si>
  <si>
    <r>
      <rPr>
        <sz val="7"/>
        <rFont val="Calibri"/>
        <family val="2"/>
      </rPr>
      <t>Güzel Sanatlar ve Tasarım Fakültesi</t>
    </r>
  </si>
  <si>
    <r>
      <rPr>
        <sz val="7"/>
        <rFont val="Calibri"/>
        <family val="2"/>
      </rPr>
      <t>Film Tasarımı ve Yönetimi (İngilizce) (%50 İndirimli)</t>
    </r>
  </si>
  <si>
    <r>
      <rPr>
        <sz val="7"/>
        <rFont val="Calibri"/>
        <family val="2"/>
      </rPr>
      <t>GİRNE ÜNİVERSİTESİ (KKTC-GİRNE)</t>
    </r>
  </si>
  <si>
    <r>
      <rPr>
        <sz val="7"/>
        <rFont val="Calibri"/>
        <family val="2"/>
      </rPr>
      <t>Medya ve İletişim (%50 İndirimli)</t>
    </r>
  </si>
  <si>
    <r>
      <rPr>
        <sz val="7"/>
        <rFont val="Calibri"/>
        <family val="2"/>
      </rPr>
      <t>İlahiyat Fakültesi (İÖ)</t>
    </r>
  </si>
  <si>
    <r>
      <rPr>
        <sz val="7"/>
        <rFont val="Calibri"/>
        <family val="2"/>
      </rPr>
      <t>TOROS ÜNİVERSİTESİ (MERSİN)</t>
    </r>
  </si>
  <si>
    <r>
      <rPr>
        <sz val="7"/>
        <rFont val="Calibri"/>
        <family val="2"/>
      </rPr>
      <t>Gastronomi ve Mutfak Sanatları (İngilizce) (Ücretli)</t>
    </r>
  </si>
  <si>
    <r>
      <rPr>
        <sz val="7"/>
        <rFont val="Calibri"/>
        <family val="2"/>
      </rPr>
      <t>Azerbaycan Türkçesi ve Edebiyatı</t>
    </r>
  </si>
  <si>
    <r>
      <rPr>
        <sz val="7"/>
        <rFont val="Calibri"/>
        <family val="2"/>
      </rPr>
      <t xml:space="preserve">YURTDISI
</t>
    </r>
    <r>
      <rPr>
        <sz val="7"/>
        <rFont val="Calibri"/>
        <family val="2"/>
      </rPr>
      <t>DEVLET</t>
    </r>
  </si>
  <si>
    <r>
      <rPr>
        <sz val="7"/>
        <rFont val="Calibri"/>
        <family val="2"/>
      </rPr>
      <t xml:space="preserve">ULUSLARARASI SARAYBOSNA ÜNİVERSİTESİ
</t>
    </r>
    <r>
      <rPr>
        <sz val="7"/>
        <rFont val="Calibri"/>
        <family val="2"/>
      </rPr>
      <t>(SARAYBOSNA - BOSNA - HERSEK)</t>
    </r>
  </si>
  <si>
    <r>
      <rPr>
        <sz val="7"/>
        <rFont val="Calibri"/>
        <family val="2"/>
      </rPr>
      <t>Sanat ve Sosyal Bilimler Fakültesi</t>
    </r>
  </si>
  <si>
    <r>
      <rPr>
        <sz val="7"/>
        <rFont val="Calibri"/>
        <family val="2"/>
      </rPr>
      <t>Görsel Sanatlar ve İletişim Tasarımı (%75 İndirimli)</t>
    </r>
  </si>
  <si>
    <r>
      <rPr>
        <sz val="7"/>
        <rFont val="Calibri"/>
        <family val="2"/>
      </rPr>
      <t>Yeni Medya (İngilizce) (%50 İndirimli)</t>
    </r>
  </si>
  <si>
    <r>
      <rPr>
        <sz val="7"/>
        <rFont val="Calibri"/>
        <family val="2"/>
      </rPr>
      <t>Uygulamalı Sosyal Bilimler Yüksekokulu</t>
    </r>
  </si>
  <si>
    <r>
      <rPr>
        <sz val="7"/>
        <rFont val="Calibri"/>
        <family val="2"/>
      </rPr>
      <t>Radyo, Televizyon ve Sinema (Burslu)</t>
    </r>
  </si>
  <si>
    <r>
      <rPr>
        <sz val="7"/>
        <rFont val="Calibri"/>
        <family val="2"/>
      </rPr>
      <t>Sanat ve Kültür Yönetimi (İngilizce) (%50 İndirimli)</t>
    </r>
  </si>
  <si>
    <r>
      <rPr>
        <sz val="7"/>
        <rFont val="Calibri"/>
        <family val="2"/>
      </rPr>
      <t>Gazetecilik (İngilizce) (%50 İndirimli)</t>
    </r>
  </si>
  <si>
    <r>
      <rPr>
        <sz val="7"/>
        <rFont val="Calibri"/>
        <family val="2"/>
      </rPr>
      <t>Reklamcılık (İngilizce) (Ücretli)</t>
    </r>
  </si>
  <si>
    <r>
      <rPr>
        <sz val="7"/>
        <rFont val="Calibri"/>
        <family val="2"/>
      </rPr>
      <t>İSTANBUL GALATA ÜNİVERSİTESİ</t>
    </r>
  </si>
  <si>
    <r>
      <rPr>
        <sz val="7"/>
        <rFont val="Calibri"/>
        <family val="2"/>
      </rPr>
      <t>Tarih (Arapça)</t>
    </r>
  </si>
  <si>
    <r>
      <rPr>
        <sz val="7"/>
        <rFont val="Calibri"/>
        <family val="2"/>
      </rPr>
      <t>İSTANBUL SABAHATTİN ZAİM ÜNİVERSİTESİ</t>
    </r>
  </si>
  <si>
    <r>
      <rPr>
        <sz val="7"/>
        <rFont val="Calibri"/>
        <family val="2"/>
      </rPr>
      <t>İletişim Sanatları (%50 İndirimli)</t>
    </r>
  </si>
  <si>
    <r>
      <rPr>
        <sz val="7"/>
        <rFont val="Calibri"/>
        <family val="2"/>
      </rPr>
      <t xml:space="preserve">Televizyon Haberciliği ve Programcılığı (İngilizce)
</t>
    </r>
    <r>
      <rPr>
        <sz val="7"/>
        <rFont val="Calibri"/>
        <family val="2"/>
      </rPr>
      <t>(%50 İndirimli)</t>
    </r>
  </si>
  <si>
    <r>
      <rPr>
        <sz val="7"/>
        <rFont val="Calibri"/>
        <family val="2"/>
      </rPr>
      <t>Halkla İlişkiler ve Tanıtım (İngilizce) (Ücretli)</t>
    </r>
  </si>
  <si>
    <r>
      <rPr>
        <sz val="7"/>
        <rFont val="Calibri"/>
        <family val="2"/>
      </rPr>
      <t>ÇAĞ ÜNİVERSİTESİ (MERSİN)</t>
    </r>
  </si>
  <si>
    <r>
      <rPr>
        <sz val="7"/>
        <rFont val="Calibri"/>
        <family val="2"/>
      </rPr>
      <t>Film Tasarımı ve Yönetimi (Ücretli)</t>
    </r>
  </si>
  <si>
    <r>
      <rPr>
        <sz val="7"/>
        <rFont val="Calibri"/>
        <family val="2"/>
      </rPr>
      <t xml:space="preserve">FATİH SULTAN MEHMET VAKIF ÜNİVERSİTESİ
</t>
    </r>
    <r>
      <rPr>
        <sz val="7"/>
        <rFont val="Calibri"/>
        <family val="2"/>
      </rPr>
      <t>(İSTANBUL)</t>
    </r>
  </si>
  <si>
    <r>
      <rPr>
        <sz val="7"/>
        <rFont val="Calibri"/>
        <family val="2"/>
      </rPr>
      <t>Görsel İletişim Tasarımı (Burslu)</t>
    </r>
  </si>
  <si>
    <r>
      <rPr>
        <sz val="7"/>
        <rFont val="Calibri"/>
        <family val="2"/>
      </rPr>
      <t xml:space="preserve">ULUSLARARASI FİNAL ÜNİVERSİTESİ (KKTC-
</t>
    </r>
    <r>
      <rPr>
        <sz val="7"/>
        <rFont val="Calibri"/>
        <family val="2"/>
      </rPr>
      <t>GİRNE)</t>
    </r>
  </si>
  <si>
    <r>
      <rPr>
        <sz val="7"/>
        <rFont val="Calibri"/>
        <family val="2"/>
      </rPr>
      <t>Turizm ve Mutfak Sanatları Yüksekokulu</t>
    </r>
  </si>
  <si>
    <r>
      <rPr>
        <sz val="7"/>
        <rFont val="Calibri"/>
        <family val="2"/>
      </rPr>
      <t>Film Tasarımı ve Yönetimi (%25 İndirimli)</t>
    </r>
  </si>
  <si>
    <r>
      <rPr>
        <sz val="7"/>
        <rFont val="Calibri"/>
        <family val="2"/>
      </rPr>
      <t>Rekreasyon Yönetimi (İÖ)</t>
    </r>
  </si>
  <si>
    <r>
      <rPr>
        <sz val="7"/>
        <rFont val="Calibri"/>
        <family val="2"/>
      </rPr>
      <t xml:space="preserve">Televizyon Haberciliği ve Programcılığı (%50
</t>
    </r>
    <r>
      <rPr>
        <sz val="7"/>
        <rFont val="Calibri"/>
        <family val="2"/>
      </rPr>
      <t>İndirimli)</t>
    </r>
  </si>
  <si>
    <r>
      <rPr>
        <sz val="7"/>
        <rFont val="Calibri"/>
        <family val="2"/>
      </rPr>
      <t>Zaza Dili ve Edebiyatı</t>
    </r>
  </si>
  <si>
    <r>
      <rPr>
        <sz val="7"/>
        <rFont val="Calibri"/>
        <family val="2"/>
      </rPr>
      <t>İSTANBUL KENT ÜNİVERSİTESİ</t>
    </r>
  </si>
  <si>
    <r>
      <rPr>
        <sz val="7"/>
        <rFont val="Calibri"/>
        <family val="2"/>
      </rPr>
      <t>KADİR HAS ÜNİVERSİTESİ (İSTANBUL)</t>
    </r>
  </si>
  <si>
    <r>
      <rPr>
        <sz val="7"/>
        <rFont val="Calibri"/>
        <family val="2"/>
      </rPr>
      <t>Görsel İletişim Tasarımı (%25 İndirimli)</t>
    </r>
  </si>
  <si>
    <r>
      <rPr>
        <sz val="7"/>
        <rFont val="Calibri"/>
        <family val="2"/>
      </rPr>
      <t xml:space="preserve">ALANYA HAMDULLAH EMİN PAŞA
</t>
    </r>
    <r>
      <rPr>
        <sz val="7"/>
        <rFont val="Calibri"/>
        <family val="2"/>
      </rPr>
      <t>ÜNİVERSİTESİ (ANTALYA)</t>
    </r>
  </si>
  <si>
    <r>
      <rPr>
        <sz val="7"/>
        <rFont val="Calibri"/>
        <family val="2"/>
      </rPr>
      <t>İlahiyat Fakültesi (M.T.O.K.) (İÖ)</t>
    </r>
  </si>
  <si>
    <r>
      <rPr>
        <sz val="7"/>
        <rFont val="Calibri"/>
        <family val="2"/>
      </rPr>
      <t>Radyo, Televizyon ve Sinema (Ücretli)</t>
    </r>
  </si>
  <si>
    <r>
      <rPr>
        <sz val="7"/>
        <rFont val="Calibri"/>
        <family val="2"/>
      </rPr>
      <t>İlahiyat Fakültesi (M.T.O.K.)</t>
    </r>
  </si>
  <si>
    <r>
      <rPr>
        <sz val="7"/>
        <rFont val="Calibri"/>
        <family val="2"/>
      </rPr>
      <t>İslami İlimler (Arapça) (M.T.O.K.)</t>
    </r>
  </si>
  <si>
    <r>
      <rPr>
        <sz val="7"/>
        <rFont val="Calibri"/>
        <family val="2"/>
      </rPr>
      <t>Sanat ve Kültür Yönetimi (%50 İndirimli)</t>
    </r>
  </si>
  <si>
    <r>
      <rPr>
        <sz val="7"/>
        <rFont val="Calibri"/>
        <family val="2"/>
      </rPr>
      <t>Kazak Dili ve Edebiyatı</t>
    </r>
  </si>
  <si>
    <r>
      <rPr>
        <sz val="7"/>
        <rFont val="Calibri"/>
        <family val="2"/>
      </rPr>
      <t>İslami İlimler (M.T.O.K.) (Arapça)</t>
    </r>
  </si>
  <si>
    <r>
      <rPr>
        <sz val="7"/>
        <rFont val="Calibri"/>
        <family val="2"/>
      </rPr>
      <t>İslam Bilimleri</t>
    </r>
  </si>
  <si>
    <r>
      <rPr>
        <sz val="7"/>
        <rFont val="Calibri"/>
        <family val="2"/>
      </rPr>
      <t xml:space="preserve">KIBRIS AMERİKAN ÜNİVERSİTESİ (KKTC-
</t>
    </r>
    <r>
      <rPr>
        <sz val="7"/>
        <rFont val="Calibri"/>
        <family val="2"/>
      </rPr>
      <t>LEFKOŞA)</t>
    </r>
  </si>
  <si>
    <r>
      <rPr>
        <sz val="7"/>
        <rFont val="Calibri"/>
        <family val="2"/>
      </rPr>
      <t>Tarih (Burslu)</t>
    </r>
  </si>
  <si>
    <r>
      <rPr>
        <sz val="7"/>
        <rFont val="Calibri"/>
        <family val="2"/>
      </rPr>
      <t>Çizgi Film ve Animasyon (Ücretli)</t>
    </r>
  </si>
  <si>
    <r>
      <rPr>
        <sz val="7"/>
        <rFont val="Calibri"/>
        <family val="2"/>
      </rPr>
      <t>Sanat Fakültesi</t>
    </r>
  </si>
  <si>
    <r>
      <rPr>
        <sz val="7"/>
        <rFont val="Calibri"/>
        <family val="2"/>
      </rPr>
      <t>Film Tasarımı ve Yönetimi (İngilizce) (Burslu)</t>
    </r>
  </si>
  <si>
    <r>
      <rPr>
        <sz val="7"/>
        <rFont val="Calibri"/>
        <family val="2"/>
      </rPr>
      <t>Eğitim Bilimleri Fakültesi</t>
    </r>
  </si>
  <si>
    <r>
      <rPr>
        <sz val="7"/>
        <rFont val="Calibri"/>
        <family val="2"/>
      </rPr>
      <t>Okul Öncesi Öğretmenliği (%50 İndirimli)</t>
    </r>
  </si>
  <si>
    <r>
      <rPr>
        <sz val="7"/>
        <rFont val="Calibri"/>
        <family val="2"/>
      </rPr>
      <t>Eğitim Fakültesi</t>
    </r>
  </si>
  <si>
    <r>
      <rPr>
        <sz val="7"/>
        <rFont val="Calibri"/>
        <family val="2"/>
      </rPr>
      <t>Okul Öncesi Öğretmenliği (Ücretli)</t>
    </r>
  </si>
  <si>
    <r>
      <rPr>
        <sz val="7"/>
        <rFont val="Calibri"/>
        <family val="2"/>
      </rPr>
      <t>Türkçe Öğretmenliği (%50 İndirimli)</t>
    </r>
  </si>
  <si>
    <r>
      <rPr>
        <sz val="7"/>
        <rFont val="Calibri"/>
        <family val="2"/>
      </rPr>
      <t>Türkçe Öğretmenliği (Ücretli)</t>
    </r>
  </si>
  <si>
    <r>
      <rPr>
        <sz val="7"/>
        <rFont val="Calibri"/>
        <family val="2"/>
      </rPr>
      <t>ANKARA HACI BAYRAM VELİ ÜNİVERSİTESİ</t>
    </r>
  </si>
  <si>
    <r>
      <rPr>
        <sz val="7"/>
        <rFont val="Calibri"/>
        <family val="2"/>
      </rPr>
      <t>Gazetecilik (KKTC Uyruklu)</t>
    </r>
  </si>
  <si>
    <r>
      <rPr>
        <sz val="7"/>
        <rFont val="Calibri"/>
        <family val="2"/>
      </rPr>
      <t xml:space="preserve">Gastronomi ve Mutfak Sanatları (İngilizce) (%25
</t>
    </r>
    <r>
      <rPr>
        <sz val="7"/>
        <rFont val="Calibri"/>
        <family val="2"/>
      </rPr>
      <t>İndirimli)</t>
    </r>
  </si>
  <si>
    <r>
      <rPr>
        <sz val="7"/>
        <rFont val="Calibri"/>
        <family val="2"/>
      </rPr>
      <t>--</t>
    </r>
  </si>
  <si>
    <r>
      <rPr>
        <sz val="7"/>
        <rFont val="Calibri"/>
        <family val="2"/>
      </rPr>
      <t>Gazetecilik (Burslu)</t>
    </r>
  </si>
  <si>
    <r>
      <rPr>
        <sz val="7"/>
        <rFont val="Calibri"/>
        <family val="2"/>
      </rPr>
      <t>İletişim Tasarımı ve Yönetimi (İngilizce) (Burslu)</t>
    </r>
  </si>
  <si>
    <r>
      <rPr>
        <sz val="7"/>
        <rFont val="Calibri"/>
        <family val="2"/>
      </rPr>
      <t>Reklam Tasarımı ve İletişimi (İngilizce) (Burslu)</t>
    </r>
  </si>
  <si>
    <r>
      <rPr>
        <sz val="7"/>
        <rFont val="Calibri"/>
        <family val="2"/>
      </rPr>
      <t xml:space="preserve">Türk Dili ve Edebiyatı (UOLP-Kosova Priştine
</t>
    </r>
    <r>
      <rPr>
        <sz val="7"/>
        <rFont val="Calibri"/>
        <family val="2"/>
      </rPr>
      <t>Üniversitesi) (UOLP) (Ücretli)</t>
    </r>
  </si>
  <si>
    <r>
      <rPr>
        <sz val="7"/>
        <rFont val="Calibri"/>
        <family val="2"/>
      </rPr>
      <t>İletişim ve Tasarımı (Ücretli)</t>
    </r>
  </si>
  <si>
    <r>
      <rPr>
        <sz val="7"/>
        <rFont val="Calibri"/>
        <family val="2"/>
      </rPr>
      <t>Halkla İlişkiler ve Reklamcılık (Ücretli)</t>
    </r>
  </si>
  <si>
    <r>
      <rPr>
        <sz val="7"/>
        <rFont val="Calibri"/>
        <family val="2"/>
      </rPr>
      <t>Halkla İlişkiler ve Reklamcılık (İngilizce) (Ücretli)</t>
    </r>
  </si>
  <si>
    <r>
      <rPr>
        <sz val="7"/>
        <rFont val="Calibri"/>
        <family val="2"/>
      </rPr>
      <t>Yeni Medya ve İletişim  (Ücretli)</t>
    </r>
  </si>
  <si>
    <r>
      <rPr>
        <sz val="7"/>
        <rFont val="Calibri"/>
        <family val="2"/>
      </rPr>
      <t>Yeni Medya ve İletişim (İngilizce) (Ücretli)</t>
    </r>
  </si>
  <si>
    <r>
      <rPr>
        <sz val="7"/>
        <rFont val="Calibri"/>
        <family val="2"/>
      </rPr>
      <t>Atatürk Eğitim Fakültesi</t>
    </r>
  </si>
  <si>
    <r>
      <rPr>
        <sz val="7"/>
        <rFont val="Calibri"/>
        <family val="2"/>
      </rPr>
      <t>Sosyal Bilgiler Öğretmenliği (%50 İndirimli)</t>
    </r>
  </si>
  <si>
    <r>
      <rPr>
        <sz val="7"/>
        <rFont val="Calibri"/>
        <family val="2"/>
      </rPr>
      <t>Halkla İlişkiler ve Tanıtım (Ücretli)</t>
    </r>
  </si>
  <si>
    <r>
      <rPr>
        <sz val="7"/>
        <rFont val="Calibri"/>
        <family val="2"/>
      </rPr>
      <t>Görsel İletişim Tasarımı (İngilizce)(%50 İndirimli)</t>
    </r>
  </si>
  <si>
    <r>
      <rPr>
        <sz val="7"/>
        <rFont val="Calibri"/>
        <family val="2"/>
      </rPr>
      <t xml:space="preserve">İletişim Tasarımı ve Yönetimi (İngilizce) (%50
</t>
    </r>
    <r>
      <rPr>
        <sz val="7"/>
        <rFont val="Calibri"/>
        <family val="2"/>
      </rPr>
      <t>İndirimli)</t>
    </r>
  </si>
  <si>
    <r>
      <rPr>
        <sz val="7"/>
        <rFont val="Calibri"/>
        <family val="2"/>
      </rPr>
      <t xml:space="preserve">Reklam Tasarımı ve İletişimi (İngilizce) (%50
</t>
    </r>
    <r>
      <rPr>
        <sz val="7"/>
        <rFont val="Calibri"/>
        <family val="2"/>
      </rPr>
      <t>İndirimli)</t>
    </r>
  </si>
  <si>
    <r>
      <rPr>
        <sz val="7"/>
        <rFont val="Calibri"/>
        <family val="2"/>
      </rPr>
      <t>İletişim ve Tasarımı (İngilizce) (%50 İndirimli)</t>
    </r>
  </si>
  <si>
    <r>
      <rPr>
        <sz val="7"/>
        <rFont val="Calibri"/>
        <family val="2"/>
      </rPr>
      <t>Türk Dili ve Edebiyatı (Ücretli)</t>
    </r>
  </si>
  <si>
    <r>
      <rPr>
        <sz val="7"/>
        <rFont val="Calibri"/>
        <family val="2"/>
      </rPr>
      <t>Görsel Sanatlar ve İletişim Tasarımı (%50 İndirimli)</t>
    </r>
  </si>
  <si>
    <r>
      <rPr>
        <sz val="7"/>
        <rFont val="Calibri"/>
        <family val="2"/>
      </rPr>
      <t xml:space="preserve">ULUSLARARASI BALKAN ÜNİVERSİTESİ (ÜSKÜP-
</t>
    </r>
    <r>
      <rPr>
        <sz val="7"/>
        <rFont val="Calibri"/>
        <family val="2"/>
      </rPr>
      <t>MAKEDONYA)</t>
    </r>
  </si>
  <si>
    <r>
      <rPr>
        <sz val="7"/>
        <rFont val="Calibri"/>
        <family val="2"/>
      </rPr>
      <t>Halkla İlişkiler (Ücretli)</t>
    </r>
  </si>
  <si>
    <r>
      <rPr>
        <sz val="7"/>
        <rFont val="Calibri"/>
        <family val="2"/>
      </rPr>
      <t>Yeni Medya ve İletişim (Ücretli)</t>
    </r>
  </si>
  <si>
    <r>
      <rPr>
        <sz val="7"/>
        <rFont val="Calibri"/>
        <family val="2"/>
      </rPr>
      <t>Görsel Sanatlar (Ücretli)</t>
    </r>
  </si>
  <si>
    <r>
      <rPr>
        <sz val="7"/>
        <rFont val="Calibri"/>
        <family val="2"/>
      </rPr>
      <t>Görsel İletişim Tasarımı (Ücretli)</t>
    </r>
  </si>
  <si>
    <r>
      <rPr>
        <sz val="7"/>
        <rFont val="Calibri"/>
        <family val="2"/>
      </rPr>
      <t>TÜRK-ALMAN ÜNİVERSİTESİ (İSTANBUL)</t>
    </r>
  </si>
  <si>
    <r>
      <rPr>
        <sz val="7"/>
        <rFont val="Calibri"/>
        <family val="2"/>
      </rPr>
      <t>Kültür ve Sosyal Bilimler Fakültesi</t>
    </r>
  </si>
  <si>
    <r>
      <rPr>
        <sz val="7"/>
        <rFont val="Calibri"/>
        <family val="2"/>
      </rPr>
      <t>Kültür ve İletişim Bilimleri</t>
    </r>
  </si>
  <si>
    <r>
      <rPr>
        <sz val="7"/>
        <rFont val="Calibri"/>
        <family val="2"/>
      </rPr>
      <t>Görsel İletişim Tasarımı (İngilizce)(Ücretli)</t>
    </r>
  </si>
  <si>
    <r>
      <rPr>
        <sz val="7"/>
        <rFont val="Calibri"/>
        <family val="2"/>
      </rPr>
      <t>İletişim Tasarımı ve Yönetimi (İngilizce) (Ücretli)</t>
    </r>
  </si>
  <si>
    <r>
      <rPr>
        <sz val="7"/>
        <rFont val="Calibri"/>
        <family val="2"/>
      </rPr>
      <t>Reklam Tasarımı ve İletişimi (İngilizce) (Ücretli)</t>
    </r>
  </si>
  <si>
    <r>
      <rPr>
        <sz val="7"/>
        <rFont val="Calibri"/>
        <family val="2"/>
      </rPr>
      <t>Türkçe Öğretmenliği (%25 İndirimli)</t>
    </r>
  </si>
  <si>
    <r>
      <rPr>
        <sz val="7"/>
        <rFont val="Calibri"/>
        <family val="2"/>
      </rPr>
      <t>Halkla İlişkiler (%25 İndirimli)</t>
    </r>
  </si>
  <si>
    <r>
      <rPr>
        <sz val="7"/>
        <rFont val="Calibri"/>
        <family val="2"/>
      </rPr>
      <t>Yeni Medya ve İletişim (%25 İndirimli)</t>
    </r>
  </si>
  <si>
    <r>
      <rPr>
        <sz val="7"/>
        <rFont val="Calibri"/>
        <family val="2"/>
      </rPr>
      <t>Görsel Sanatlar (%25 İndirimli)</t>
    </r>
  </si>
  <si>
    <r>
      <rPr>
        <sz val="7"/>
        <rFont val="Calibri"/>
        <family val="2"/>
      </rPr>
      <t>DOKUZ EYLÜL ÜNİVERSİTESİ (İZMİR)</t>
    </r>
  </si>
  <si>
    <r>
      <rPr>
        <sz val="7"/>
        <rFont val="Calibri"/>
        <family val="2"/>
      </rPr>
      <t>Çizgi Film ve Animasyon (KKTC Uyruklu)</t>
    </r>
  </si>
  <si>
    <r>
      <rPr>
        <sz val="7"/>
        <rFont val="Calibri"/>
        <family val="2"/>
      </rPr>
      <t>MUĞLA SITKI KOÇMAN ÜNİVERSİTESİ</t>
    </r>
  </si>
  <si>
    <r>
      <rPr>
        <sz val="7"/>
        <rFont val="Calibri"/>
        <family val="2"/>
      </rPr>
      <t>Özel Eğitim Öğretmenliği (KKTC Uyruklu)</t>
    </r>
  </si>
  <si>
    <r>
      <rPr>
        <sz val="7"/>
        <rFont val="Calibri"/>
        <family val="2"/>
      </rPr>
      <t>Halkla İlişkiler (%50 İndirimli)</t>
    </r>
  </si>
  <si>
    <r>
      <rPr>
        <sz val="7"/>
        <rFont val="Calibri"/>
        <family val="2"/>
      </rPr>
      <t>Görsel Sanatlar (%50 İndirimli)</t>
    </r>
  </si>
  <si>
    <r>
      <rPr>
        <sz val="7"/>
        <rFont val="Calibri"/>
        <family val="2"/>
      </rPr>
      <t>ANKARA ÜNİVERSİTESİ</t>
    </r>
  </si>
  <si>
    <r>
      <rPr>
        <sz val="7"/>
        <rFont val="Calibri"/>
        <family val="2"/>
      </rPr>
      <t>Dil ve Tarih Coğrafya Fakültesi</t>
    </r>
  </si>
  <si>
    <r>
      <rPr>
        <sz val="7"/>
        <rFont val="Calibri"/>
        <family val="2"/>
      </rPr>
      <t>Sanat Tarihi (KKTC Uyruklu)</t>
    </r>
  </si>
  <si>
    <r>
      <rPr>
        <sz val="7"/>
        <rFont val="Calibri"/>
        <family val="2"/>
      </rPr>
      <t>Rekreasyon Yönetimi (KKTC Uyruklu)</t>
    </r>
  </si>
  <si>
    <r>
      <rPr>
        <sz val="7"/>
        <rFont val="Calibri"/>
        <family val="2"/>
      </rPr>
      <t>Film Tasarımı ve Yazarlığı (KKTC Uyruklu)</t>
    </r>
  </si>
  <si>
    <r>
      <rPr>
        <sz val="7"/>
        <rFont val="Calibri"/>
        <family val="2"/>
      </rPr>
      <t>Coğrafya (KKTC Uyruklu)</t>
    </r>
  </si>
  <si>
    <r>
      <rPr>
        <sz val="7"/>
        <rFont val="Calibri"/>
        <family val="2"/>
      </rPr>
      <t>Sinema ve Televizyon (Ücretli)</t>
    </r>
  </si>
  <si>
    <r>
      <rPr>
        <sz val="7"/>
        <rFont val="Calibri"/>
        <family val="2"/>
      </rPr>
      <t>Film Tasarımı ve Yönetimi (İngilizce) (Ücretli)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</si>
</sst>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7"/>
      <name val="Calibri"/>
      <family val="2"/>
      <charset val="162"/>
    </font>
    <font>
      <b/>
      <sz val="7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  <charset val="162"/>
    </font>
    <font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BF0D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center" shrinkToFit="1"/>
    </xf>
    <xf numFmtId="164" fontId="3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1"/>
  <sheetViews>
    <sheetView tabSelected="1" workbookViewId="0">
      <selection activeCell="R4" sqref="R4"/>
    </sheetView>
  </sheetViews>
  <sheetFormatPr defaultRowHeight="15" x14ac:dyDescent="0.25"/>
  <cols>
    <col min="1" max="1" width="7.42578125" style="22" bestFit="1" customWidth="1"/>
    <col min="2" max="2" width="7" style="22" customWidth="1"/>
    <col min="3" max="5" width="9.140625" style="22"/>
    <col min="6" max="6" width="3.7109375" style="22" bestFit="1" customWidth="1"/>
    <col min="7" max="7" width="4.28515625" style="22" bestFit="1" customWidth="1"/>
    <col min="8" max="9" width="3.85546875" style="22" bestFit="1" customWidth="1"/>
    <col min="10" max="10" width="7.140625" style="22" bestFit="1" customWidth="1"/>
    <col min="11" max="11" width="8.85546875" style="22" bestFit="1" customWidth="1"/>
  </cols>
  <sheetData>
    <row r="1" spans="1:11" ht="1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1" t="s">
        <v>9</v>
      </c>
      <c r="K1" s="2" t="s">
        <v>10</v>
      </c>
    </row>
    <row r="2" spans="1:11" ht="27" x14ac:dyDescent="0.25">
      <c r="A2" s="5">
        <v>101490390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7">
        <v>600</v>
      </c>
      <c r="H2" s="7">
        <v>198</v>
      </c>
      <c r="I2" s="7">
        <f>SUM(G2-H2)</f>
        <v>402</v>
      </c>
      <c r="J2" s="8">
        <v>196.46265</v>
      </c>
      <c r="K2" s="8">
        <v>386.12970999999999</v>
      </c>
    </row>
    <row r="3" spans="1:11" ht="27" x14ac:dyDescent="0.25">
      <c r="A3" s="5">
        <v>101411073</v>
      </c>
      <c r="B3" s="6" t="s">
        <v>11</v>
      </c>
      <c r="C3" s="6" t="s">
        <v>12</v>
      </c>
      <c r="D3" s="6" t="s">
        <v>13</v>
      </c>
      <c r="E3" s="6" t="s">
        <v>16</v>
      </c>
      <c r="F3" s="6" t="s">
        <v>15</v>
      </c>
      <c r="G3" s="7">
        <v>1700</v>
      </c>
      <c r="H3" s="7">
        <v>507</v>
      </c>
      <c r="I3" s="7">
        <f>SUM(G3-H3)</f>
        <v>1193</v>
      </c>
      <c r="J3" s="8">
        <v>196.49512999999999</v>
      </c>
      <c r="K3" s="8">
        <v>334.57571000000002</v>
      </c>
    </row>
    <row r="4" spans="1:11" ht="18" x14ac:dyDescent="0.25">
      <c r="A4" s="5">
        <v>101530042</v>
      </c>
      <c r="B4" s="6" t="s">
        <v>11</v>
      </c>
      <c r="C4" s="6" t="s">
        <v>17</v>
      </c>
      <c r="D4" s="6" t="s">
        <v>18</v>
      </c>
      <c r="E4" s="6" t="s">
        <v>19</v>
      </c>
      <c r="F4" s="6" t="s">
        <v>15</v>
      </c>
      <c r="G4" s="7">
        <v>50</v>
      </c>
      <c r="H4" s="7">
        <v>48</v>
      </c>
      <c r="I4" s="7">
        <f>SUM(G4-H4)</f>
        <v>2</v>
      </c>
      <c r="J4" s="8">
        <v>197.42597000000001</v>
      </c>
      <c r="K4" s="8">
        <v>280.2937</v>
      </c>
    </row>
    <row r="5" spans="1:11" ht="27" x14ac:dyDescent="0.25">
      <c r="A5" s="5">
        <v>103930589</v>
      </c>
      <c r="B5" s="6" t="s">
        <v>11</v>
      </c>
      <c r="C5" s="6" t="s">
        <v>20</v>
      </c>
      <c r="D5" s="6" t="s">
        <v>21</v>
      </c>
      <c r="E5" s="6" t="s">
        <v>22</v>
      </c>
      <c r="F5" s="6" t="s">
        <v>15</v>
      </c>
      <c r="G5" s="7">
        <v>60</v>
      </c>
      <c r="H5" s="7">
        <v>2</v>
      </c>
      <c r="I5" s="7">
        <f>SUM(G5-H5)</f>
        <v>58</v>
      </c>
      <c r="J5" s="8">
        <v>197.65339</v>
      </c>
      <c r="K5" s="8">
        <v>296.34125999999998</v>
      </c>
    </row>
    <row r="6" spans="1:11" ht="45" x14ac:dyDescent="0.25">
      <c r="A6" s="9">
        <v>100430073</v>
      </c>
      <c r="B6" s="10" t="s">
        <v>11</v>
      </c>
      <c r="C6" s="11" t="s">
        <v>23</v>
      </c>
      <c r="D6" s="10" t="s">
        <v>18</v>
      </c>
      <c r="E6" s="10" t="s">
        <v>24</v>
      </c>
      <c r="F6" s="10" t="s">
        <v>15</v>
      </c>
      <c r="G6" s="12">
        <v>70</v>
      </c>
      <c r="H6" s="12">
        <v>62</v>
      </c>
      <c r="I6" s="7">
        <f>SUM(G6-H6)</f>
        <v>8</v>
      </c>
      <c r="J6" s="13">
        <v>197.70531</v>
      </c>
      <c r="K6" s="13">
        <v>258.62509</v>
      </c>
    </row>
    <row r="7" spans="1:11" ht="18" x14ac:dyDescent="0.25">
      <c r="A7" s="5">
        <v>101630095</v>
      </c>
      <c r="B7" s="6" t="s">
        <v>11</v>
      </c>
      <c r="C7" s="6" t="s">
        <v>25</v>
      </c>
      <c r="D7" s="6" t="s">
        <v>26</v>
      </c>
      <c r="E7" s="6" t="s">
        <v>24</v>
      </c>
      <c r="F7" s="6" t="s">
        <v>15</v>
      </c>
      <c r="G7" s="7">
        <v>40</v>
      </c>
      <c r="H7" s="7">
        <v>15</v>
      </c>
      <c r="I7" s="7">
        <f>SUM(G7-H7)</f>
        <v>25</v>
      </c>
      <c r="J7" s="8">
        <v>197.73070000000001</v>
      </c>
      <c r="K7" s="8">
        <v>287.54174999999998</v>
      </c>
    </row>
    <row r="8" spans="1:11" ht="27" x14ac:dyDescent="0.25">
      <c r="A8" s="5">
        <v>108910358</v>
      </c>
      <c r="B8" s="6" t="s">
        <v>11</v>
      </c>
      <c r="C8" s="6" t="s">
        <v>27</v>
      </c>
      <c r="D8" s="6" t="s">
        <v>26</v>
      </c>
      <c r="E8" s="6" t="s">
        <v>28</v>
      </c>
      <c r="F8" s="6" t="s">
        <v>15</v>
      </c>
      <c r="G8" s="7">
        <v>70</v>
      </c>
      <c r="H8" s="7">
        <v>44</v>
      </c>
      <c r="I8" s="7">
        <f>SUM(G8-H8)</f>
        <v>26</v>
      </c>
      <c r="J8" s="8">
        <v>197.76272</v>
      </c>
      <c r="K8" s="8">
        <v>333.81529999999998</v>
      </c>
    </row>
    <row r="9" spans="1:11" ht="27" x14ac:dyDescent="0.25">
      <c r="A9" s="5">
        <v>108530075</v>
      </c>
      <c r="B9" s="6" t="s">
        <v>11</v>
      </c>
      <c r="C9" s="6" t="s">
        <v>29</v>
      </c>
      <c r="D9" s="6" t="s">
        <v>18</v>
      </c>
      <c r="E9" s="6" t="s">
        <v>24</v>
      </c>
      <c r="F9" s="6" t="s">
        <v>15</v>
      </c>
      <c r="G9" s="7">
        <v>50</v>
      </c>
      <c r="H9" s="7">
        <v>40</v>
      </c>
      <c r="I9" s="7">
        <f>SUM(G9-H9)</f>
        <v>10</v>
      </c>
      <c r="J9" s="8">
        <v>197.96605</v>
      </c>
      <c r="K9" s="8">
        <v>278.01355999999998</v>
      </c>
    </row>
    <row r="10" spans="1:11" ht="27" x14ac:dyDescent="0.25">
      <c r="A10" s="5">
        <v>200610242</v>
      </c>
      <c r="B10" s="6" t="s">
        <v>30</v>
      </c>
      <c r="C10" s="6" t="s">
        <v>31</v>
      </c>
      <c r="D10" s="6" t="s">
        <v>18</v>
      </c>
      <c r="E10" s="6" t="s">
        <v>32</v>
      </c>
      <c r="F10" s="6" t="s">
        <v>15</v>
      </c>
      <c r="G10" s="7">
        <v>30</v>
      </c>
      <c r="H10" s="7">
        <v>24</v>
      </c>
      <c r="I10" s="7">
        <f>SUM(G10-H10)</f>
        <v>6</v>
      </c>
      <c r="J10" s="8">
        <v>198.04850999999999</v>
      </c>
      <c r="K10" s="8">
        <v>294.85759000000002</v>
      </c>
    </row>
    <row r="11" spans="1:11" ht="18" x14ac:dyDescent="0.25">
      <c r="A11" s="5">
        <v>105611305</v>
      </c>
      <c r="B11" s="6" t="s">
        <v>11</v>
      </c>
      <c r="C11" s="6" t="s">
        <v>33</v>
      </c>
      <c r="D11" s="6" t="s">
        <v>34</v>
      </c>
      <c r="E11" s="6" t="s">
        <v>14</v>
      </c>
      <c r="F11" s="6" t="s">
        <v>15</v>
      </c>
      <c r="G11" s="7">
        <v>1000</v>
      </c>
      <c r="H11" s="7">
        <v>972</v>
      </c>
      <c r="I11" s="7">
        <f>SUM(G11-H11)</f>
        <v>28</v>
      </c>
      <c r="J11" s="8">
        <v>198.16390999999999</v>
      </c>
      <c r="K11" s="8">
        <v>459.28658000000001</v>
      </c>
    </row>
    <row r="12" spans="1:11" ht="45" x14ac:dyDescent="0.25">
      <c r="A12" s="9">
        <v>300411868</v>
      </c>
      <c r="B12" s="14" t="s">
        <v>35</v>
      </c>
      <c r="C12" s="11" t="s">
        <v>36</v>
      </c>
      <c r="D12" s="10" t="s">
        <v>37</v>
      </c>
      <c r="E12" s="10" t="s">
        <v>38</v>
      </c>
      <c r="F12" s="10" t="s">
        <v>15</v>
      </c>
      <c r="G12" s="12">
        <v>26</v>
      </c>
      <c r="H12" s="12">
        <v>8</v>
      </c>
      <c r="I12" s="7">
        <f>SUM(G12-H12)</f>
        <v>18</v>
      </c>
      <c r="J12" s="13">
        <v>198.25903</v>
      </c>
      <c r="K12" s="13">
        <v>262.59393</v>
      </c>
    </row>
    <row r="13" spans="1:11" ht="27" x14ac:dyDescent="0.25">
      <c r="A13" s="5">
        <v>109430046</v>
      </c>
      <c r="B13" s="6" t="s">
        <v>11</v>
      </c>
      <c r="C13" s="6" t="s">
        <v>39</v>
      </c>
      <c r="D13" s="6" t="s">
        <v>26</v>
      </c>
      <c r="E13" s="6" t="s">
        <v>19</v>
      </c>
      <c r="F13" s="6" t="s">
        <v>15</v>
      </c>
      <c r="G13" s="7">
        <v>70</v>
      </c>
      <c r="H13" s="7">
        <v>38</v>
      </c>
      <c r="I13" s="7">
        <f>SUM(G13-H13)</f>
        <v>32</v>
      </c>
      <c r="J13" s="8">
        <v>198.28646000000001</v>
      </c>
      <c r="K13" s="8">
        <v>351.92147999999997</v>
      </c>
    </row>
    <row r="14" spans="1:11" ht="18" x14ac:dyDescent="0.25">
      <c r="A14" s="5">
        <v>106410218</v>
      </c>
      <c r="B14" s="6" t="s">
        <v>11</v>
      </c>
      <c r="C14" s="6" t="s">
        <v>40</v>
      </c>
      <c r="D14" s="6" t="s">
        <v>21</v>
      </c>
      <c r="E14" s="6" t="s">
        <v>41</v>
      </c>
      <c r="F14" s="6" t="s">
        <v>15</v>
      </c>
      <c r="G14" s="7">
        <v>70</v>
      </c>
      <c r="H14" s="7">
        <v>30</v>
      </c>
      <c r="I14" s="7">
        <f>SUM(G14-H14)</f>
        <v>40</v>
      </c>
      <c r="J14" s="8">
        <v>198.37052</v>
      </c>
      <c r="K14" s="8">
        <v>263.60689000000002</v>
      </c>
    </row>
    <row r="15" spans="1:11" ht="18" x14ac:dyDescent="0.25">
      <c r="A15" s="5">
        <v>105611183</v>
      </c>
      <c r="B15" s="6" t="s">
        <v>11</v>
      </c>
      <c r="C15" s="6" t="s">
        <v>33</v>
      </c>
      <c r="D15" s="6" t="s">
        <v>34</v>
      </c>
      <c r="E15" s="6" t="s">
        <v>42</v>
      </c>
      <c r="F15" s="6" t="s">
        <v>15</v>
      </c>
      <c r="G15" s="7">
        <v>1500</v>
      </c>
      <c r="H15" s="7">
        <v>807</v>
      </c>
      <c r="I15" s="7">
        <f>SUM(G15-H15)</f>
        <v>693</v>
      </c>
      <c r="J15" s="8">
        <v>198.39711</v>
      </c>
      <c r="K15" s="8">
        <v>384.53268000000003</v>
      </c>
    </row>
    <row r="16" spans="1:11" ht="36" x14ac:dyDescent="0.25">
      <c r="A16" s="9">
        <v>110670128</v>
      </c>
      <c r="B16" s="10" t="s">
        <v>11</v>
      </c>
      <c r="C16" s="11" t="s">
        <v>43</v>
      </c>
      <c r="D16" s="10" t="s">
        <v>44</v>
      </c>
      <c r="E16" s="10" t="s">
        <v>19</v>
      </c>
      <c r="F16" s="10" t="s">
        <v>15</v>
      </c>
      <c r="G16" s="12">
        <v>40</v>
      </c>
      <c r="H16" s="12">
        <v>25</v>
      </c>
      <c r="I16" s="7">
        <f>SUM(G16-H16)</f>
        <v>15</v>
      </c>
      <c r="J16" s="13">
        <v>198.45585</v>
      </c>
      <c r="K16" s="13">
        <v>240.64194000000001</v>
      </c>
    </row>
    <row r="17" spans="1:11" ht="18" x14ac:dyDescent="0.25">
      <c r="A17" s="5">
        <v>108310249</v>
      </c>
      <c r="B17" s="6" t="s">
        <v>11</v>
      </c>
      <c r="C17" s="6" t="s">
        <v>45</v>
      </c>
      <c r="D17" s="6" t="s">
        <v>18</v>
      </c>
      <c r="E17" s="6" t="s">
        <v>28</v>
      </c>
      <c r="F17" s="6" t="s">
        <v>15</v>
      </c>
      <c r="G17" s="7">
        <v>60</v>
      </c>
      <c r="H17" s="7">
        <v>22</v>
      </c>
      <c r="I17" s="7">
        <f>SUM(G17-H17)</f>
        <v>38</v>
      </c>
      <c r="J17" s="8">
        <v>198.62504000000001</v>
      </c>
      <c r="K17" s="8">
        <v>269.71490999999997</v>
      </c>
    </row>
    <row r="18" spans="1:11" ht="36" x14ac:dyDescent="0.25">
      <c r="A18" s="9">
        <v>107310367</v>
      </c>
      <c r="B18" s="10" t="s">
        <v>11</v>
      </c>
      <c r="C18" s="10" t="s">
        <v>46</v>
      </c>
      <c r="D18" s="10" t="s">
        <v>18</v>
      </c>
      <c r="E18" s="10" t="s">
        <v>47</v>
      </c>
      <c r="F18" s="10" t="s">
        <v>15</v>
      </c>
      <c r="G18" s="12">
        <v>70</v>
      </c>
      <c r="H18" s="12">
        <v>62</v>
      </c>
      <c r="I18" s="7">
        <f>SUM(G18-H18)</f>
        <v>8</v>
      </c>
      <c r="J18" s="13">
        <v>198.63758000000001</v>
      </c>
      <c r="K18" s="13">
        <v>278.24981000000002</v>
      </c>
    </row>
    <row r="19" spans="1:11" ht="27" x14ac:dyDescent="0.25">
      <c r="A19" s="5">
        <v>103590350</v>
      </c>
      <c r="B19" s="6" t="s">
        <v>11</v>
      </c>
      <c r="C19" s="6" t="s">
        <v>48</v>
      </c>
      <c r="D19" s="6" t="s">
        <v>26</v>
      </c>
      <c r="E19" s="6" t="s">
        <v>49</v>
      </c>
      <c r="F19" s="6" t="s">
        <v>15</v>
      </c>
      <c r="G19" s="7">
        <v>30</v>
      </c>
      <c r="H19" s="7">
        <v>13</v>
      </c>
      <c r="I19" s="7">
        <f>SUM(G19-H19)</f>
        <v>17</v>
      </c>
      <c r="J19" s="8">
        <v>198.74360999999999</v>
      </c>
      <c r="K19" s="8">
        <v>331.88808999999998</v>
      </c>
    </row>
    <row r="20" spans="1:11" ht="27" x14ac:dyDescent="0.25">
      <c r="A20" s="5">
        <v>108610158</v>
      </c>
      <c r="B20" s="6" t="s">
        <v>11</v>
      </c>
      <c r="C20" s="6" t="s">
        <v>50</v>
      </c>
      <c r="D20" s="6" t="s">
        <v>18</v>
      </c>
      <c r="E20" s="6" t="s">
        <v>28</v>
      </c>
      <c r="F20" s="6" t="s">
        <v>15</v>
      </c>
      <c r="G20" s="7">
        <v>70</v>
      </c>
      <c r="H20" s="7">
        <v>59</v>
      </c>
      <c r="I20" s="7">
        <f>SUM(G20-H20)</f>
        <v>11</v>
      </c>
      <c r="J20" s="8">
        <v>198.80530999999999</v>
      </c>
      <c r="K20" s="8">
        <v>344.78597000000002</v>
      </c>
    </row>
    <row r="21" spans="1:11" ht="27" x14ac:dyDescent="0.25">
      <c r="A21" s="5">
        <v>200710489</v>
      </c>
      <c r="B21" s="6" t="s">
        <v>30</v>
      </c>
      <c r="C21" s="6" t="s">
        <v>51</v>
      </c>
      <c r="D21" s="6" t="s">
        <v>18</v>
      </c>
      <c r="E21" s="6" t="s">
        <v>32</v>
      </c>
      <c r="F21" s="6" t="s">
        <v>15</v>
      </c>
      <c r="G21" s="7">
        <v>51</v>
      </c>
      <c r="H21" s="7">
        <v>28</v>
      </c>
      <c r="I21" s="7">
        <f>SUM(G21-H21)</f>
        <v>23</v>
      </c>
      <c r="J21" s="8">
        <v>198.90745999999999</v>
      </c>
      <c r="K21" s="8">
        <v>289.33803999999998</v>
      </c>
    </row>
    <row r="22" spans="1:11" ht="27" x14ac:dyDescent="0.25">
      <c r="A22" s="5">
        <v>101010828</v>
      </c>
      <c r="B22" s="6" t="s">
        <v>11</v>
      </c>
      <c r="C22" s="6" t="s">
        <v>52</v>
      </c>
      <c r="D22" s="6" t="s">
        <v>13</v>
      </c>
      <c r="E22" s="6" t="s">
        <v>53</v>
      </c>
      <c r="F22" s="6" t="s">
        <v>15</v>
      </c>
      <c r="G22" s="7">
        <v>2800</v>
      </c>
      <c r="H22" s="7">
        <v>1195</v>
      </c>
      <c r="I22" s="7">
        <f>SUM(G22-H22)</f>
        <v>1605</v>
      </c>
      <c r="J22" s="8">
        <v>198.94284999999999</v>
      </c>
      <c r="K22" s="8">
        <v>399.80257</v>
      </c>
    </row>
    <row r="23" spans="1:11" ht="36" x14ac:dyDescent="0.25">
      <c r="A23" s="5">
        <v>103610216</v>
      </c>
      <c r="B23" s="6" t="s">
        <v>11</v>
      </c>
      <c r="C23" s="6" t="s">
        <v>54</v>
      </c>
      <c r="D23" s="6" t="s">
        <v>18</v>
      </c>
      <c r="E23" s="6" t="s">
        <v>47</v>
      </c>
      <c r="F23" s="6" t="s">
        <v>15</v>
      </c>
      <c r="G23" s="7">
        <v>60</v>
      </c>
      <c r="H23" s="7">
        <v>28</v>
      </c>
      <c r="I23" s="7">
        <f>SUM(G23-H23)</f>
        <v>32</v>
      </c>
      <c r="J23" s="8">
        <v>199.06921</v>
      </c>
      <c r="K23" s="8">
        <v>403.98608999999999</v>
      </c>
    </row>
    <row r="24" spans="1:11" ht="18" x14ac:dyDescent="0.25">
      <c r="A24" s="5">
        <v>106130261</v>
      </c>
      <c r="B24" s="6" t="s">
        <v>11</v>
      </c>
      <c r="C24" s="6" t="s">
        <v>55</v>
      </c>
      <c r="D24" s="6" t="s">
        <v>26</v>
      </c>
      <c r="E24" s="6" t="s">
        <v>24</v>
      </c>
      <c r="F24" s="6" t="s">
        <v>15</v>
      </c>
      <c r="G24" s="7">
        <v>60</v>
      </c>
      <c r="H24" s="7">
        <v>23</v>
      </c>
      <c r="I24" s="7">
        <f>SUM(G24-H24)</f>
        <v>37</v>
      </c>
      <c r="J24" s="8">
        <v>199.08546000000001</v>
      </c>
      <c r="K24" s="8">
        <v>304.83292</v>
      </c>
    </row>
    <row r="25" spans="1:11" ht="27" x14ac:dyDescent="0.25">
      <c r="A25" s="5">
        <v>108110393</v>
      </c>
      <c r="B25" s="6" t="s">
        <v>11</v>
      </c>
      <c r="C25" s="6" t="s">
        <v>56</v>
      </c>
      <c r="D25" s="6" t="s">
        <v>18</v>
      </c>
      <c r="E25" s="6" t="s">
        <v>57</v>
      </c>
      <c r="F25" s="6" t="s">
        <v>15</v>
      </c>
      <c r="G25" s="7">
        <v>60</v>
      </c>
      <c r="H25" s="7">
        <v>6</v>
      </c>
      <c r="I25" s="7">
        <f>SUM(G25-H25)</f>
        <v>54</v>
      </c>
      <c r="J25" s="8">
        <v>199.08877000000001</v>
      </c>
      <c r="K25" s="8">
        <v>268.48768999999999</v>
      </c>
    </row>
    <row r="26" spans="1:11" ht="36" x14ac:dyDescent="0.25">
      <c r="A26" s="9">
        <v>107330159</v>
      </c>
      <c r="B26" s="10" t="s">
        <v>11</v>
      </c>
      <c r="C26" s="10" t="s">
        <v>46</v>
      </c>
      <c r="D26" s="10" t="s">
        <v>18</v>
      </c>
      <c r="E26" s="10" t="s">
        <v>19</v>
      </c>
      <c r="F26" s="10" t="s">
        <v>15</v>
      </c>
      <c r="G26" s="12">
        <v>50</v>
      </c>
      <c r="H26" s="12">
        <v>7</v>
      </c>
      <c r="I26" s="7">
        <f>SUM(G26-H26)</f>
        <v>43</v>
      </c>
      <c r="J26" s="13">
        <v>199.15603999999999</v>
      </c>
      <c r="K26" s="13">
        <v>241.41686999999999</v>
      </c>
    </row>
    <row r="27" spans="1:11" ht="36" x14ac:dyDescent="0.25">
      <c r="A27" s="5">
        <v>104390121</v>
      </c>
      <c r="B27" s="6" t="s">
        <v>11</v>
      </c>
      <c r="C27" s="6" t="s">
        <v>58</v>
      </c>
      <c r="D27" s="6" t="s">
        <v>59</v>
      </c>
      <c r="E27" s="6" t="s">
        <v>60</v>
      </c>
      <c r="F27" s="6" t="s">
        <v>15</v>
      </c>
      <c r="G27" s="7">
        <v>105</v>
      </c>
      <c r="H27" s="7">
        <v>53</v>
      </c>
      <c r="I27" s="7">
        <f>SUM(G27-H27)</f>
        <v>52</v>
      </c>
      <c r="J27" s="8">
        <v>199.21718999999999</v>
      </c>
      <c r="K27" s="8">
        <v>314.63510000000002</v>
      </c>
    </row>
    <row r="28" spans="1:11" ht="18" x14ac:dyDescent="0.25">
      <c r="A28" s="5">
        <v>100930138</v>
      </c>
      <c r="B28" s="6" t="s">
        <v>11</v>
      </c>
      <c r="C28" s="6" t="s">
        <v>61</v>
      </c>
      <c r="D28" s="6" t="s">
        <v>18</v>
      </c>
      <c r="E28" s="6" t="s">
        <v>24</v>
      </c>
      <c r="F28" s="6" t="s">
        <v>15</v>
      </c>
      <c r="G28" s="7">
        <v>40</v>
      </c>
      <c r="H28" s="7">
        <v>32</v>
      </c>
      <c r="I28" s="7">
        <f>SUM(G28-H28)</f>
        <v>8</v>
      </c>
      <c r="J28" s="8">
        <v>199.22985</v>
      </c>
      <c r="K28" s="8">
        <v>275.42009000000002</v>
      </c>
    </row>
    <row r="29" spans="1:11" ht="18" x14ac:dyDescent="0.25">
      <c r="A29" s="5">
        <v>102390086</v>
      </c>
      <c r="B29" s="6" t="s">
        <v>11</v>
      </c>
      <c r="C29" s="6" t="s">
        <v>62</v>
      </c>
      <c r="D29" s="6" t="s">
        <v>21</v>
      </c>
      <c r="E29" s="6" t="s">
        <v>63</v>
      </c>
      <c r="F29" s="6" t="s">
        <v>15</v>
      </c>
      <c r="G29" s="7">
        <v>60</v>
      </c>
      <c r="H29" s="7">
        <v>26</v>
      </c>
      <c r="I29" s="7">
        <f>SUM(G29-H29)</f>
        <v>34</v>
      </c>
      <c r="J29" s="8">
        <v>199.23179999999999</v>
      </c>
      <c r="K29" s="8">
        <v>320.23669999999998</v>
      </c>
    </row>
    <row r="30" spans="1:11" ht="36" x14ac:dyDescent="0.25">
      <c r="A30" s="5">
        <v>110910126</v>
      </c>
      <c r="B30" s="6" t="s">
        <v>11</v>
      </c>
      <c r="C30" s="6" t="s">
        <v>64</v>
      </c>
      <c r="D30" s="6" t="s">
        <v>65</v>
      </c>
      <c r="E30" s="6" t="s">
        <v>66</v>
      </c>
      <c r="F30" s="6" t="s">
        <v>15</v>
      </c>
      <c r="G30" s="7">
        <v>60</v>
      </c>
      <c r="H30" s="7">
        <v>32</v>
      </c>
      <c r="I30" s="7">
        <f>SUM(G30-H30)</f>
        <v>28</v>
      </c>
      <c r="J30" s="8">
        <v>199.23883000000001</v>
      </c>
      <c r="K30" s="8">
        <v>291.99299000000002</v>
      </c>
    </row>
    <row r="31" spans="1:11" ht="18" x14ac:dyDescent="0.25">
      <c r="A31" s="5">
        <v>100810171</v>
      </c>
      <c r="B31" s="6" t="s">
        <v>11</v>
      </c>
      <c r="C31" s="6" t="s">
        <v>67</v>
      </c>
      <c r="D31" s="6" t="s">
        <v>18</v>
      </c>
      <c r="E31" s="6" t="s">
        <v>47</v>
      </c>
      <c r="F31" s="6" t="s">
        <v>15</v>
      </c>
      <c r="G31" s="7">
        <v>60</v>
      </c>
      <c r="H31" s="7">
        <v>36</v>
      </c>
      <c r="I31" s="7">
        <f>SUM(G31-H31)</f>
        <v>24</v>
      </c>
      <c r="J31" s="8">
        <v>199.29150999999999</v>
      </c>
      <c r="K31" s="8">
        <v>368.14506999999998</v>
      </c>
    </row>
    <row r="32" spans="1:11" ht="27" x14ac:dyDescent="0.25">
      <c r="A32" s="5">
        <v>101490289</v>
      </c>
      <c r="B32" s="6" t="s">
        <v>11</v>
      </c>
      <c r="C32" s="6" t="s">
        <v>12</v>
      </c>
      <c r="D32" s="6" t="s">
        <v>13</v>
      </c>
      <c r="E32" s="6" t="s">
        <v>68</v>
      </c>
      <c r="F32" s="6" t="s">
        <v>15</v>
      </c>
      <c r="G32" s="7">
        <v>700</v>
      </c>
      <c r="H32" s="7">
        <v>153</v>
      </c>
      <c r="I32" s="7">
        <f>SUM(G32-H32)</f>
        <v>547</v>
      </c>
      <c r="J32" s="8">
        <v>199.35633000000001</v>
      </c>
      <c r="K32" s="8">
        <v>303.28169000000003</v>
      </c>
    </row>
    <row r="33" spans="1:11" ht="27" x14ac:dyDescent="0.25">
      <c r="A33" s="5">
        <v>106430134</v>
      </c>
      <c r="B33" s="6" t="s">
        <v>11</v>
      </c>
      <c r="C33" s="6" t="s">
        <v>40</v>
      </c>
      <c r="D33" s="6" t="s">
        <v>21</v>
      </c>
      <c r="E33" s="6" t="s">
        <v>69</v>
      </c>
      <c r="F33" s="6" t="s">
        <v>15</v>
      </c>
      <c r="G33" s="7">
        <v>50</v>
      </c>
      <c r="H33" s="7">
        <v>12</v>
      </c>
      <c r="I33" s="7">
        <f>SUM(G33-H33)</f>
        <v>38</v>
      </c>
      <c r="J33" s="8">
        <v>199.56222</v>
      </c>
      <c r="K33" s="8">
        <v>233.93943999999999</v>
      </c>
    </row>
    <row r="34" spans="1:11" ht="18" x14ac:dyDescent="0.25">
      <c r="A34" s="5">
        <v>109810417</v>
      </c>
      <c r="B34" s="6" t="s">
        <v>11</v>
      </c>
      <c r="C34" s="6" t="s">
        <v>70</v>
      </c>
      <c r="D34" s="6" t="s">
        <v>21</v>
      </c>
      <c r="E34" s="6" t="s">
        <v>41</v>
      </c>
      <c r="F34" s="6" t="s">
        <v>15</v>
      </c>
      <c r="G34" s="7">
        <v>70</v>
      </c>
      <c r="H34" s="7">
        <v>56</v>
      </c>
      <c r="I34" s="7">
        <f>SUM(G34-H34)</f>
        <v>14</v>
      </c>
      <c r="J34" s="8">
        <v>199.72145</v>
      </c>
      <c r="K34" s="8">
        <v>251.25656000000001</v>
      </c>
    </row>
    <row r="35" spans="1:11" ht="36" x14ac:dyDescent="0.25">
      <c r="A35" s="5">
        <v>202710677</v>
      </c>
      <c r="B35" s="6" t="s">
        <v>30</v>
      </c>
      <c r="C35" s="6" t="s">
        <v>71</v>
      </c>
      <c r="D35" s="6" t="s">
        <v>72</v>
      </c>
      <c r="E35" s="6" t="s">
        <v>73</v>
      </c>
      <c r="F35" s="6" t="s">
        <v>15</v>
      </c>
      <c r="G35" s="7">
        <v>29</v>
      </c>
      <c r="H35" s="7">
        <v>10</v>
      </c>
      <c r="I35" s="7">
        <f>SUM(G35-H35)</f>
        <v>19</v>
      </c>
      <c r="J35" s="8">
        <v>199.73248000000001</v>
      </c>
      <c r="K35" s="8">
        <v>245.29353</v>
      </c>
    </row>
    <row r="36" spans="1:11" ht="18" x14ac:dyDescent="0.25">
      <c r="A36" s="5">
        <v>102010322</v>
      </c>
      <c r="B36" s="6" t="s">
        <v>11</v>
      </c>
      <c r="C36" s="6" t="s">
        <v>74</v>
      </c>
      <c r="D36" s="6" t="s">
        <v>18</v>
      </c>
      <c r="E36" s="6" t="s">
        <v>75</v>
      </c>
      <c r="F36" s="6" t="s">
        <v>15</v>
      </c>
      <c r="G36" s="7">
        <v>50</v>
      </c>
      <c r="H36" s="7">
        <v>42</v>
      </c>
      <c r="I36" s="7">
        <f>SUM(G36-H36)</f>
        <v>8</v>
      </c>
      <c r="J36" s="8">
        <v>199.78192000000001</v>
      </c>
      <c r="K36" s="8">
        <v>332.10959000000003</v>
      </c>
    </row>
    <row r="37" spans="1:11" ht="27" x14ac:dyDescent="0.25">
      <c r="A37" s="5">
        <v>102690120</v>
      </c>
      <c r="B37" s="6" t="s">
        <v>11</v>
      </c>
      <c r="C37" s="6" t="s">
        <v>76</v>
      </c>
      <c r="D37" s="6" t="s">
        <v>21</v>
      </c>
      <c r="E37" s="6" t="s">
        <v>77</v>
      </c>
      <c r="F37" s="6" t="s">
        <v>15</v>
      </c>
      <c r="G37" s="7">
        <v>70</v>
      </c>
      <c r="H37" s="7">
        <v>56</v>
      </c>
      <c r="I37" s="7">
        <f>SUM(G37-H37)</f>
        <v>14</v>
      </c>
      <c r="J37" s="8">
        <v>199.81247999999999</v>
      </c>
      <c r="K37" s="8">
        <v>348.13116000000002</v>
      </c>
    </row>
    <row r="38" spans="1:11" ht="27" x14ac:dyDescent="0.25">
      <c r="A38" s="5">
        <v>206552499</v>
      </c>
      <c r="B38" s="6" t="s">
        <v>30</v>
      </c>
      <c r="C38" s="6" t="s">
        <v>78</v>
      </c>
      <c r="D38" s="6" t="s">
        <v>21</v>
      </c>
      <c r="E38" s="6" t="s">
        <v>79</v>
      </c>
      <c r="F38" s="6" t="s">
        <v>15</v>
      </c>
      <c r="G38" s="7">
        <v>34</v>
      </c>
      <c r="H38" s="7">
        <v>6</v>
      </c>
      <c r="I38" s="7">
        <f>SUM(G38-H38)</f>
        <v>28</v>
      </c>
      <c r="J38" s="8">
        <v>199.82405</v>
      </c>
      <c r="K38" s="8">
        <v>299.02210000000002</v>
      </c>
    </row>
    <row r="39" spans="1:11" ht="27" x14ac:dyDescent="0.25">
      <c r="A39" s="5">
        <v>101430334</v>
      </c>
      <c r="B39" s="6" t="s">
        <v>11</v>
      </c>
      <c r="C39" s="6" t="s">
        <v>12</v>
      </c>
      <c r="D39" s="6" t="s">
        <v>21</v>
      </c>
      <c r="E39" s="6" t="s">
        <v>22</v>
      </c>
      <c r="F39" s="6" t="s">
        <v>15</v>
      </c>
      <c r="G39" s="7">
        <v>80</v>
      </c>
      <c r="H39" s="7">
        <v>10</v>
      </c>
      <c r="I39" s="7">
        <f>SUM(G39-H39)</f>
        <v>70</v>
      </c>
      <c r="J39" s="8">
        <v>199.84241</v>
      </c>
      <c r="K39" s="8">
        <v>292.27659</v>
      </c>
    </row>
    <row r="40" spans="1:11" ht="18" x14ac:dyDescent="0.25">
      <c r="A40" s="5">
        <v>108330086</v>
      </c>
      <c r="B40" s="6" t="s">
        <v>11</v>
      </c>
      <c r="C40" s="6" t="s">
        <v>45</v>
      </c>
      <c r="D40" s="6" t="s">
        <v>18</v>
      </c>
      <c r="E40" s="6" t="s">
        <v>19</v>
      </c>
      <c r="F40" s="6" t="s">
        <v>15</v>
      </c>
      <c r="G40" s="7">
        <v>50</v>
      </c>
      <c r="H40" s="7">
        <v>19</v>
      </c>
      <c r="I40" s="7">
        <f>SUM(G40-H40)</f>
        <v>31</v>
      </c>
      <c r="J40" s="8">
        <v>199.86922000000001</v>
      </c>
      <c r="K40" s="8">
        <v>350.84888000000001</v>
      </c>
    </row>
    <row r="41" spans="1:11" ht="27" x14ac:dyDescent="0.25">
      <c r="A41" s="5">
        <v>103510208</v>
      </c>
      <c r="B41" s="6" t="s">
        <v>11</v>
      </c>
      <c r="C41" s="6" t="s">
        <v>48</v>
      </c>
      <c r="D41" s="6" t="s">
        <v>26</v>
      </c>
      <c r="E41" s="6" t="s">
        <v>28</v>
      </c>
      <c r="F41" s="6" t="s">
        <v>15</v>
      </c>
      <c r="G41" s="7">
        <v>70</v>
      </c>
      <c r="H41" s="7">
        <v>35</v>
      </c>
      <c r="I41" s="7">
        <f>SUM(G41-H41)</f>
        <v>35</v>
      </c>
      <c r="J41" s="8">
        <v>199.97603000000001</v>
      </c>
      <c r="K41" s="8">
        <v>300.41910000000001</v>
      </c>
    </row>
    <row r="42" spans="1:11" ht="27" x14ac:dyDescent="0.25">
      <c r="A42" s="5">
        <v>107110175</v>
      </c>
      <c r="B42" s="6" t="s">
        <v>11</v>
      </c>
      <c r="C42" s="6" t="s">
        <v>80</v>
      </c>
      <c r="D42" s="6" t="s">
        <v>26</v>
      </c>
      <c r="E42" s="6" t="s">
        <v>81</v>
      </c>
      <c r="F42" s="6" t="s">
        <v>15</v>
      </c>
      <c r="G42" s="7">
        <v>20</v>
      </c>
      <c r="H42" s="7">
        <v>9</v>
      </c>
      <c r="I42" s="7">
        <f>SUM(G42-H42)</f>
        <v>11</v>
      </c>
      <c r="J42" s="8">
        <v>199.99997999999999</v>
      </c>
      <c r="K42" s="8">
        <v>347.39530000000002</v>
      </c>
    </row>
    <row r="43" spans="1:11" ht="27" x14ac:dyDescent="0.25">
      <c r="A43" s="5">
        <v>110330193</v>
      </c>
      <c r="B43" s="6" t="s">
        <v>11</v>
      </c>
      <c r="C43" s="6" t="s">
        <v>82</v>
      </c>
      <c r="D43" s="6" t="s">
        <v>18</v>
      </c>
      <c r="E43" s="6" t="s">
        <v>24</v>
      </c>
      <c r="F43" s="6" t="s">
        <v>15</v>
      </c>
      <c r="G43" s="7">
        <v>60</v>
      </c>
      <c r="H43" s="7">
        <v>42</v>
      </c>
      <c r="I43" s="7">
        <f>SUM(G43-H43)</f>
        <v>18</v>
      </c>
      <c r="J43" s="8">
        <v>200.06030000000001</v>
      </c>
      <c r="K43" s="8">
        <v>296.96267999999998</v>
      </c>
    </row>
    <row r="44" spans="1:11" ht="18" x14ac:dyDescent="0.25">
      <c r="A44" s="5">
        <v>106710057</v>
      </c>
      <c r="B44" s="6" t="s">
        <v>11</v>
      </c>
      <c r="C44" s="6" t="s">
        <v>83</v>
      </c>
      <c r="D44" s="6" t="s">
        <v>18</v>
      </c>
      <c r="E44" s="6" t="s">
        <v>47</v>
      </c>
      <c r="F44" s="6" t="s">
        <v>15</v>
      </c>
      <c r="G44" s="7">
        <v>70</v>
      </c>
      <c r="H44" s="7">
        <v>39</v>
      </c>
      <c r="I44" s="7">
        <f>SUM(G44-H44)</f>
        <v>31</v>
      </c>
      <c r="J44" s="8">
        <v>200.18281999999999</v>
      </c>
      <c r="K44" s="8">
        <v>342.68653999999998</v>
      </c>
    </row>
    <row r="45" spans="1:11" ht="27" x14ac:dyDescent="0.25">
      <c r="A45" s="5">
        <v>105090135</v>
      </c>
      <c r="B45" s="6" t="s">
        <v>11</v>
      </c>
      <c r="C45" s="6" t="s">
        <v>84</v>
      </c>
      <c r="D45" s="6" t="s">
        <v>85</v>
      </c>
      <c r="E45" s="6" t="s">
        <v>77</v>
      </c>
      <c r="F45" s="6" t="s">
        <v>15</v>
      </c>
      <c r="G45" s="7">
        <v>70</v>
      </c>
      <c r="H45" s="7">
        <v>61</v>
      </c>
      <c r="I45" s="7">
        <f>SUM(G45-H45)</f>
        <v>9</v>
      </c>
      <c r="J45" s="8">
        <v>200.28539000000001</v>
      </c>
      <c r="K45" s="8">
        <v>336.15550999999999</v>
      </c>
    </row>
    <row r="46" spans="1:11" ht="27" x14ac:dyDescent="0.25">
      <c r="A46" s="5">
        <v>103910479</v>
      </c>
      <c r="B46" s="6" t="s">
        <v>11</v>
      </c>
      <c r="C46" s="6" t="s">
        <v>20</v>
      </c>
      <c r="D46" s="6" t="s">
        <v>21</v>
      </c>
      <c r="E46" s="6" t="s">
        <v>86</v>
      </c>
      <c r="F46" s="6" t="s">
        <v>15</v>
      </c>
      <c r="G46" s="7">
        <v>60</v>
      </c>
      <c r="H46" s="7">
        <v>52</v>
      </c>
      <c r="I46" s="7">
        <f>SUM(G46-H46)</f>
        <v>8</v>
      </c>
      <c r="J46" s="8">
        <v>200.29748000000001</v>
      </c>
      <c r="K46" s="8">
        <v>295.65287000000001</v>
      </c>
    </row>
    <row r="47" spans="1:11" ht="27" x14ac:dyDescent="0.25">
      <c r="A47" s="5">
        <v>102610494</v>
      </c>
      <c r="B47" s="6" t="s">
        <v>11</v>
      </c>
      <c r="C47" s="6" t="s">
        <v>76</v>
      </c>
      <c r="D47" s="6" t="s">
        <v>26</v>
      </c>
      <c r="E47" s="6" t="s">
        <v>57</v>
      </c>
      <c r="F47" s="6" t="s">
        <v>15</v>
      </c>
      <c r="G47" s="7">
        <v>80</v>
      </c>
      <c r="H47" s="7">
        <v>6</v>
      </c>
      <c r="I47" s="7">
        <f>SUM(G47-H47)</f>
        <v>74</v>
      </c>
      <c r="J47" s="8">
        <v>200.31351000000001</v>
      </c>
      <c r="K47" s="8">
        <v>282.38020999999998</v>
      </c>
    </row>
    <row r="48" spans="1:11" ht="27" x14ac:dyDescent="0.25">
      <c r="A48" s="5">
        <v>108930195</v>
      </c>
      <c r="B48" s="6" t="s">
        <v>11</v>
      </c>
      <c r="C48" s="6" t="s">
        <v>27</v>
      </c>
      <c r="D48" s="6" t="s">
        <v>26</v>
      </c>
      <c r="E48" s="6" t="s">
        <v>19</v>
      </c>
      <c r="F48" s="6" t="s">
        <v>15</v>
      </c>
      <c r="G48" s="7">
        <v>80</v>
      </c>
      <c r="H48" s="7">
        <v>57</v>
      </c>
      <c r="I48" s="7">
        <f>SUM(G48-H48)</f>
        <v>23</v>
      </c>
      <c r="J48" s="8">
        <v>200.34665000000001</v>
      </c>
      <c r="K48" s="8">
        <v>320.46177999999998</v>
      </c>
    </row>
    <row r="49" spans="1:11" ht="36" x14ac:dyDescent="0.25">
      <c r="A49" s="5">
        <v>104330141</v>
      </c>
      <c r="B49" s="6" t="s">
        <v>11</v>
      </c>
      <c r="C49" s="6" t="s">
        <v>58</v>
      </c>
      <c r="D49" s="6" t="s">
        <v>18</v>
      </c>
      <c r="E49" s="6" t="s">
        <v>24</v>
      </c>
      <c r="F49" s="6" t="s">
        <v>15</v>
      </c>
      <c r="G49" s="7">
        <v>60</v>
      </c>
      <c r="H49" s="7">
        <v>14</v>
      </c>
      <c r="I49" s="7">
        <f>SUM(G49-H49)</f>
        <v>46</v>
      </c>
      <c r="J49" s="8">
        <v>200.51319000000001</v>
      </c>
      <c r="K49" s="8">
        <v>305.82058000000001</v>
      </c>
    </row>
    <row r="50" spans="1:11" ht="18" x14ac:dyDescent="0.25">
      <c r="A50" s="5">
        <v>109890137</v>
      </c>
      <c r="B50" s="6" t="s">
        <v>11</v>
      </c>
      <c r="C50" s="6" t="s">
        <v>70</v>
      </c>
      <c r="D50" s="6" t="s">
        <v>21</v>
      </c>
      <c r="E50" s="6" t="s">
        <v>87</v>
      </c>
      <c r="F50" s="6" t="s">
        <v>15</v>
      </c>
      <c r="G50" s="7">
        <v>70</v>
      </c>
      <c r="H50" s="7">
        <v>54</v>
      </c>
      <c r="I50" s="7">
        <f>SUM(G50-H50)</f>
        <v>16</v>
      </c>
      <c r="J50" s="8">
        <v>200.69996</v>
      </c>
      <c r="K50" s="8">
        <v>259.57628999999997</v>
      </c>
    </row>
    <row r="51" spans="1:11" ht="18" x14ac:dyDescent="0.25">
      <c r="A51" s="5">
        <v>102130016</v>
      </c>
      <c r="B51" s="6" t="s">
        <v>11</v>
      </c>
      <c r="C51" s="6" t="s">
        <v>88</v>
      </c>
      <c r="D51" s="6" t="s">
        <v>18</v>
      </c>
      <c r="E51" s="6" t="s">
        <v>19</v>
      </c>
      <c r="F51" s="6" t="s">
        <v>15</v>
      </c>
      <c r="G51" s="7">
        <v>40</v>
      </c>
      <c r="H51" s="7">
        <v>5</v>
      </c>
      <c r="I51" s="7">
        <f>SUM(G51-H51)</f>
        <v>35</v>
      </c>
      <c r="J51" s="8">
        <v>200.7064</v>
      </c>
      <c r="K51" s="8">
        <v>251.59255999999999</v>
      </c>
    </row>
    <row r="52" spans="1:11" ht="27" x14ac:dyDescent="0.25">
      <c r="A52" s="5">
        <v>103590184</v>
      </c>
      <c r="B52" s="6" t="s">
        <v>11</v>
      </c>
      <c r="C52" s="6" t="s">
        <v>48</v>
      </c>
      <c r="D52" s="6" t="s">
        <v>26</v>
      </c>
      <c r="E52" s="6" t="s">
        <v>89</v>
      </c>
      <c r="F52" s="6" t="s">
        <v>15</v>
      </c>
      <c r="G52" s="7">
        <v>40</v>
      </c>
      <c r="H52" s="7">
        <v>16</v>
      </c>
      <c r="I52" s="7">
        <f>SUM(G52-H52)</f>
        <v>24</v>
      </c>
      <c r="J52" s="8">
        <v>200.73106999999999</v>
      </c>
      <c r="K52" s="8">
        <v>253.45340999999999</v>
      </c>
    </row>
    <row r="53" spans="1:11" ht="18" x14ac:dyDescent="0.25">
      <c r="A53" s="5">
        <v>104790068</v>
      </c>
      <c r="B53" s="6" t="s">
        <v>11</v>
      </c>
      <c r="C53" s="6" t="s">
        <v>90</v>
      </c>
      <c r="D53" s="6" t="s">
        <v>91</v>
      </c>
      <c r="E53" s="6" t="s">
        <v>92</v>
      </c>
      <c r="F53" s="6" t="s">
        <v>15</v>
      </c>
      <c r="G53" s="7">
        <v>15</v>
      </c>
      <c r="H53" s="7">
        <v>10</v>
      </c>
      <c r="I53" s="7">
        <f>SUM(G53-H53)</f>
        <v>5</v>
      </c>
      <c r="J53" s="8">
        <v>200.81613999999999</v>
      </c>
      <c r="K53" s="8">
        <v>248.51974000000001</v>
      </c>
    </row>
    <row r="54" spans="1:11" ht="45" x14ac:dyDescent="0.25">
      <c r="A54" s="9">
        <v>100410078</v>
      </c>
      <c r="B54" s="10" t="s">
        <v>11</v>
      </c>
      <c r="C54" s="11" t="s">
        <v>23</v>
      </c>
      <c r="D54" s="10" t="s">
        <v>18</v>
      </c>
      <c r="E54" s="10" t="s">
        <v>57</v>
      </c>
      <c r="F54" s="10" t="s">
        <v>15</v>
      </c>
      <c r="G54" s="12">
        <v>60</v>
      </c>
      <c r="H54" s="12">
        <v>15</v>
      </c>
      <c r="I54" s="7">
        <f>SUM(G54-H54)</f>
        <v>45</v>
      </c>
      <c r="J54" s="13">
        <v>200.82588000000001</v>
      </c>
      <c r="K54" s="13">
        <v>273.75740000000002</v>
      </c>
    </row>
    <row r="55" spans="1:11" ht="27" x14ac:dyDescent="0.25">
      <c r="A55" s="5">
        <v>101010916</v>
      </c>
      <c r="B55" s="6" t="s">
        <v>11</v>
      </c>
      <c r="C55" s="6" t="s">
        <v>52</v>
      </c>
      <c r="D55" s="6" t="s">
        <v>13</v>
      </c>
      <c r="E55" s="6" t="s">
        <v>14</v>
      </c>
      <c r="F55" s="6" t="s">
        <v>15</v>
      </c>
      <c r="G55" s="7">
        <v>2400</v>
      </c>
      <c r="H55" s="7">
        <v>1091</v>
      </c>
      <c r="I55" s="7">
        <f>SUM(G55-H55)</f>
        <v>1309</v>
      </c>
      <c r="J55" s="8">
        <v>200.92821000000001</v>
      </c>
      <c r="K55" s="8">
        <v>415.33062999999999</v>
      </c>
    </row>
    <row r="56" spans="1:11" ht="27" x14ac:dyDescent="0.25">
      <c r="A56" s="5">
        <v>100630062</v>
      </c>
      <c r="B56" s="6" t="s">
        <v>11</v>
      </c>
      <c r="C56" s="6" t="s">
        <v>93</v>
      </c>
      <c r="D56" s="6" t="s">
        <v>18</v>
      </c>
      <c r="E56" s="6" t="s">
        <v>24</v>
      </c>
      <c r="F56" s="6" t="s">
        <v>15</v>
      </c>
      <c r="G56" s="7">
        <v>50</v>
      </c>
      <c r="H56" s="7">
        <v>8</v>
      </c>
      <c r="I56" s="7">
        <f>SUM(G56-H56)</f>
        <v>42</v>
      </c>
      <c r="J56" s="8">
        <v>200.94345000000001</v>
      </c>
      <c r="K56" s="8">
        <v>261.09361000000001</v>
      </c>
    </row>
    <row r="57" spans="1:11" ht="27" x14ac:dyDescent="0.25">
      <c r="A57" s="5">
        <v>104510329</v>
      </c>
      <c r="B57" s="6" t="s">
        <v>11</v>
      </c>
      <c r="C57" s="6" t="s">
        <v>94</v>
      </c>
      <c r="D57" s="6" t="s">
        <v>95</v>
      </c>
      <c r="E57" s="6" t="s">
        <v>77</v>
      </c>
      <c r="F57" s="6" t="s">
        <v>15</v>
      </c>
      <c r="G57" s="7">
        <v>70</v>
      </c>
      <c r="H57" s="7">
        <v>47</v>
      </c>
      <c r="I57" s="7">
        <f>SUM(G57-H57)</f>
        <v>23</v>
      </c>
      <c r="J57" s="8">
        <v>201.05783</v>
      </c>
      <c r="K57" s="8">
        <v>288.18209000000002</v>
      </c>
    </row>
    <row r="58" spans="1:11" ht="27" x14ac:dyDescent="0.25">
      <c r="A58" s="5">
        <v>103530424</v>
      </c>
      <c r="B58" s="6" t="s">
        <v>11</v>
      </c>
      <c r="C58" s="6" t="s">
        <v>48</v>
      </c>
      <c r="D58" s="6" t="s">
        <v>21</v>
      </c>
      <c r="E58" s="6" t="s">
        <v>96</v>
      </c>
      <c r="F58" s="6" t="s">
        <v>15</v>
      </c>
      <c r="G58" s="7">
        <v>85</v>
      </c>
      <c r="H58" s="7">
        <v>65</v>
      </c>
      <c r="I58" s="7">
        <f>SUM(G58-H58)</f>
        <v>20</v>
      </c>
      <c r="J58" s="8">
        <v>201.08777000000001</v>
      </c>
      <c r="K58" s="8">
        <v>302.30912000000001</v>
      </c>
    </row>
    <row r="59" spans="1:11" ht="36" x14ac:dyDescent="0.25">
      <c r="A59" s="5">
        <v>104390116</v>
      </c>
      <c r="B59" s="6" t="s">
        <v>11</v>
      </c>
      <c r="C59" s="6" t="s">
        <v>58</v>
      </c>
      <c r="D59" s="6" t="s">
        <v>97</v>
      </c>
      <c r="E59" s="6" t="s">
        <v>98</v>
      </c>
      <c r="F59" s="6" t="s">
        <v>15</v>
      </c>
      <c r="G59" s="7">
        <v>50</v>
      </c>
      <c r="H59" s="7">
        <v>14</v>
      </c>
      <c r="I59" s="7">
        <f>SUM(G59-H59)</f>
        <v>36</v>
      </c>
      <c r="J59" s="8">
        <v>201.12040999999999</v>
      </c>
      <c r="K59" s="8">
        <v>309.12554999999998</v>
      </c>
    </row>
    <row r="60" spans="1:11" ht="18" x14ac:dyDescent="0.25">
      <c r="A60" s="5">
        <v>109110151</v>
      </c>
      <c r="B60" s="6" t="s">
        <v>11</v>
      </c>
      <c r="C60" s="6" t="s">
        <v>99</v>
      </c>
      <c r="D60" s="6" t="s">
        <v>18</v>
      </c>
      <c r="E60" s="6" t="s">
        <v>47</v>
      </c>
      <c r="F60" s="6" t="s">
        <v>15</v>
      </c>
      <c r="G60" s="7">
        <v>80</v>
      </c>
      <c r="H60" s="7">
        <v>44</v>
      </c>
      <c r="I60" s="7">
        <f>SUM(G60-H60)</f>
        <v>36</v>
      </c>
      <c r="J60" s="8">
        <v>201.12872999999999</v>
      </c>
      <c r="K60" s="8">
        <v>279.61054000000001</v>
      </c>
    </row>
    <row r="61" spans="1:11" ht="45" x14ac:dyDescent="0.25">
      <c r="A61" s="9">
        <v>104390163</v>
      </c>
      <c r="B61" s="10" t="s">
        <v>11</v>
      </c>
      <c r="C61" s="10" t="s">
        <v>58</v>
      </c>
      <c r="D61" s="11" t="s">
        <v>100</v>
      </c>
      <c r="E61" s="10" t="s">
        <v>101</v>
      </c>
      <c r="F61" s="10" t="s">
        <v>15</v>
      </c>
      <c r="G61" s="12">
        <v>40</v>
      </c>
      <c r="H61" s="12">
        <v>1</v>
      </c>
      <c r="I61" s="7">
        <f>SUM(G61-H61)</f>
        <v>39</v>
      </c>
      <c r="J61" s="13">
        <v>201.18002000000001</v>
      </c>
      <c r="K61" s="13">
        <v>201.18002000000001</v>
      </c>
    </row>
    <row r="62" spans="1:11" ht="27" x14ac:dyDescent="0.25">
      <c r="A62" s="5">
        <v>101490402</v>
      </c>
      <c r="B62" s="6" t="s">
        <v>11</v>
      </c>
      <c r="C62" s="6" t="s">
        <v>12</v>
      </c>
      <c r="D62" s="6" t="s">
        <v>85</v>
      </c>
      <c r="E62" s="6" t="s">
        <v>77</v>
      </c>
      <c r="F62" s="6" t="s">
        <v>15</v>
      </c>
      <c r="G62" s="7">
        <v>60</v>
      </c>
      <c r="H62" s="7">
        <v>47</v>
      </c>
      <c r="I62" s="7">
        <f>SUM(G62-H62)</f>
        <v>13</v>
      </c>
      <c r="J62" s="8">
        <v>201.27759</v>
      </c>
      <c r="K62" s="8">
        <v>295.01632000000001</v>
      </c>
    </row>
    <row r="63" spans="1:11" ht="36" x14ac:dyDescent="0.25">
      <c r="A63" s="9">
        <v>109230612</v>
      </c>
      <c r="B63" s="10" t="s">
        <v>11</v>
      </c>
      <c r="C63" s="10" t="s">
        <v>102</v>
      </c>
      <c r="D63" s="10" t="s">
        <v>21</v>
      </c>
      <c r="E63" s="10" t="s">
        <v>22</v>
      </c>
      <c r="F63" s="10" t="s">
        <v>15</v>
      </c>
      <c r="G63" s="12">
        <v>100</v>
      </c>
      <c r="H63" s="12">
        <v>25</v>
      </c>
      <c r="I63" s="7">
        <f>SUM(G63-H63)</f>
        <v>75</v>
      </c>
      <c r="J63" s="13">
        <v>201.40682000000001</v>
      </c>
      <c r="K63" s="13">
        <v>269.73020000000002</v>
      </c>
    </row>
    <row r="64" spans="1:11" ht="27" x14ac:dyDescent="0.25">
      <c r="A64" s="5">
        <v>102890083</v>
      </c>
      <c r="B64" s="6" t="s">
        <v>11</v>
      </c>
      <c r="C64" s="6" t="s">
        <v>103</v>
      </c>
      <c r="D64" s="6" t="s">
        <v>104</v>
      </c>
      <c r="E64" s="6" t="s">
        <v>105</v>
      </c>
      <c r="F64" s="6" t="s">
        <v>15</v>
      </c>
      <c r="G64" s="7">
        <v>50</v>
      </c>
      <c r="H64" s="7">
        <v>28</v>
      </c>
      <c r="I64" s="7">
        <f>SUM(G64-H64)</f>
        <v>22</v>
      </c>
      <c r="J64" s="8">
        <v>201.42393000000001</v>
      </c>
      <c r="K64" s="8">
        <v>281.51051000000001</v>
      </c>
    </row>
    <row r="65" spans="1:11" ht="27" x14ac:dyDescent="0.25">
      <c r="A65" s="5">
        <v>100510129</v>
      </c>
      <c r="B65" s="6" t="s">
        <v>11</v>
      </c>
      <c r="C65" s="6" t="s">
        <v>106</v>
      </c>
      <c r="D65" s="6" t="s">
        <v>18</v>
      </c>
      <c r="E65" s="6" t="s">
        <v>107</v>
      </c>
      <c r="F65" s="6" t="s">
        <v>15</v>
      </c>
      <c r="G65" s="7">
        <v>60</v>
      </c>
      <c r="H65" s="7">
        <v>47</v>
      </c>
      <c r="I65" s="7">
        <f>SUM(G65-H65)</f>
        <v>13</v>
      </c>
      <c r="J65" s="8">
        <v>201.45679000000001</v>
      </c>
      <c r="K65" s="8">
        <v>323.42743999999999</v>
      </c>
    </row>
    <row r="66" spans="1:11" ht="27" x14ac:dyDescent="0.25">
      <c r="A66" s="5">
        <v>108610704</v>
      </c>
      <c r="B66" s="6" t="s">
        <v>11</v>
      </c>
      <c r="C66" s="6" t="s">
        <v>50</v>
      </c>
      <c r="D66" s="6" t="s">
        <v>18</v>
      </c>
      <c r="E66" s="6" t="s">
        <v>57</v>
      </c>
      <c r="F66" s="6" t="s">
        <v>15</v>
      </c>
      <c r="G66" s="7">
        <v>80</v>
      </c>
      <c r="H66" s="7">
        <v>45</v>
      </c>
      <c r="I66" s="7">
        <f>SUM(G66-H66)</f>
        <v>35</v>
      </c>
      <c r="J66" s="8">
        <v>201.47038000000001</v>
      </c>
      <c r="K66" s="8">
        <v>277.93317000000002</v>
      </c>
    </row>
    <row r="67" spans="1:11" ht="27" x14ac:dyDescent="0.25">
      <c r="A67" s="5">
        <v>100190148</v>
      </c>
      <c r="B67" s="6" t="s">
        <v>11</v>
      </c>
      <c r="C67" s="6" t="s">
        <v>108</v>
      </c>
      <c r="D67" s="6" t="s">
        <v>21</v>
      </c>
      <c r="E67" s="6" t="s">
        <v>22</v>
      </c>
      <c r="F67" s="6" t="s">
        <v>15</v>
      </c>
      <c r="G67" s="7">
        <v>50</v>
      </c>
      <c r="H67" s="7">
        <v>42</v>
      </c>
      <c r="I67" s="7">
        <f>SUM(G67-H67)</f>
        <v>8</v>
      </c>
      <c r="J67" s="8">
        <v>201.52176</v>
      </c>
      <c r="K67" s="8">
        <v>241.82060999999999</v>
      </c>
    </row>
    <row r="68" spans="1:11" ht="18" x14ac:dyDescent="0.25">
      <c r="A68" s="5">
        <v>101610231</v>
      </c>
      <c r="B68" s="6" t="s">
        <v>11</v>
      </c>
      <c r="C68" s="6" t="s">
        <v>25</v>
      </c>
      <c r="D68" s="6" t="s">
        <v>26</v>
      </c>
      <c r="E68" s="6" t="s">
        <v>47</v>
      </c>
      <c r="F68" s="6" t="s">
        <v>15</v>
      </c>
      <c r="G68" s="7">
        <v>60</v>
      </c>
      <c r="H68" s="7">
        <v>38</v>
      </c>
      <c r="I68" s="7">
        <f>SUM(G68-H68)</f>
        <v>22</v>
      </c>
      <c r="J68" s="8">
        <v>201.52449999999999</v>
      </c>
      <c r="K68" s="8">
        <v>303.43171999999998</v>
      </c>
    </row>
    <row r="69" spans="1:11" ht="36" x14ac:dyDescent="0.25">
      <c r="A69" s="5">
        <v>103290223</v>
      </c>
      <c r="B69" s="6" t="s">
        <v>11</v>
      </c>
      <c r="C69" s="6" t="s">
        <v>109</v>
      </c>
      <c r="D69" s="6" t="s">
        <v>110</v>
      </c>
      <c r="E69" s="6" t="s">
        <v>101</v>
      </c>
      <c r="F69" s="6" t="s">
        <v>15</v>
      </c>
      <c r="G69" s="7">
        <v>30</v>
      </c>
      <c r="H69" s="7">
        <v>21</v>
      </c>
      <c r="I69" s="7">
        <f>SUM(G69-H69)</f>
        <v>9</v>
      </c>
      <c r="J69" s="8">
        <v>201.56870000000001</v>
      </c>
      <c r="K69" s="8">
        <v>284.68200000000002</v>
      </c>
    </row>
    <row r="70" spans="1:11" ht="18" x14ac:dyDescent="0.25">
      <c r="A70" s="5">
        <v>106410087</v>
      </c>
      <c r="B70" s="6" t="s">
        <v>11</v>
      </c>
      <c r="C70" s="6" t="s">
        <v>40</v>
      </c>
      <c r="D70" s="6" t="s">
        <v>18</v>
      </c>
      <c r="E70" s="6" t="s">
        <v>47</v>
      </c>
      <c r="F70" s="6" t="s">
        <v>15</v>
      </c>
      <c r="G70" s="7">
        <v>60</v>
      </c>
      <c r="H70" s="7">
        <v>32</v>
      </c>
      <c r="I70" s="7">
        <f>SUM(G70-H70)</f>
        <v>28</v>
      </c>
      <c r="J70" s="8">
        <v>201.71571</v>
      </c>
      <c r="K70" s="8">
        <v>307.61869999999999</v>
      </c>
    </row>
    <row r="71" spans="1:11" ht="18" x14ac:dyDescent="0.25">
      <c r="A71" s="5">
        <v>109830315</v>
      </c>
      <c r="B71" s="6" t="s">
        <v>11</v>
      </c>
      <c r="C71" s="6" t="s">
        <v>70</v>
      </c>
      <c r="D71" s="6" t="s">
        <v>59</v>
      </c>
      <c r="E71" s="6" t="s">
        <v>60</v>
      </c>
      <c r="F71" s="6" t="s">
        <v>15</v>
      </c>
      <c r="G71" s="7">
        <v>80</v>
      </c>
      <c r="H71" s="7">
        <v>34</v>
      </c>
      <c r="I71" s="7">
        <f>SUM(G71-H71)</f>
        <v>46</v>
      </c>
      <c r="J71" s="8">
        <v>201.75908999999999</v>
      </c>
      <c r="K71" s="8">
        <v>313.24745999999999</v>
      </c>
    </row>
    <row r="72" spans="1:11" ht="27" x14ac:dyDescent="0.25">
      <c r="A72" s="5">
        <v>107810195</v>
      </c>
      <c r="B72" s="6" t="s">
        <v>11</v>
      </c>
      <c r="C72" s="6" t="s">
        <v>111</v>
      </c>
      <c r="D72" s="6" t="s">
        <v>18</v>
      </c>
      <c r="E72" s="6" t="s">
        <v>107</v>
      </c>
      <c r="F72" s="6" t="s">
        <v>15</v>
      </c>
      <c r="G72" s="7">
        <v>80</v>
      </c>
      <c r="H72" s="7">
        <v>40</v>
      </c>
      <c r="I72" s="7">
        <f>SUM(G72-H72)</f>
        <v>40</v>
      </c>
      <c r="J72" s="8">
        <v>201.76812000000001</v>
      </c>
      <c r="K72" s="8">
        <v>303.71109999999999</v>
      </c>
    </row>
    <row r="73" spans="1:11" ht="18" x14ac:dyDescent="0.25">
      <c r="A73" s="5">
        <v>109810453</v>
      </c>
      <c r="B73" s="6" t="s">
        <v>11</v>
      </c>
      <c r="C73" s="6" t="s">
        <v>70</v>
      </c>
      <c r="D73" s="6" t="s">
        <v>59</v>
      </c>
      <c r="E73" s="6" t="s">
        <v>112</v>
      </c>
      <c r="F73" s="6" t="s">
        <v>15</v>
      </c>
      <c r="G73" s="7">
        <v>125</v>
      </c>
      <c r="H73" s="7">
        <v>112</v>
      </c>
      <c r="I73" s="7">
        <f>SUM(G73-H73)</f>
        <v>13</v>
      </c>
      <c r="J73" s="8">
        <v>201.78506999999999</v>
      </c>
      <c r="K73" s="8">
        <v>319.86709000000002</v>
      </c>
    </row>
    <row r="74" spans="1:11" ht="27" x14ac:dyDescent="0.25">
      <c r="A74" s="5">
        <v>112370762</v>
      </c>
      <c r="B74" s="6" t="s">
        <v>11</v>
      </c>
      <c r="C74" s="6" t="s">
        <v>113</v>
      </c>
      <c r="D74" s="6" t="s">
        <v>114</v>
      </c>
      <c r="E74" s="6" t="s">
        <v>47</v>
      </c>
      <c r="F74" s="6" t="s">
        <v>15</v>
      </c>
      <c r="G74" s="7">
        <v>60</v>
      </c>
      <c r="H74" s="7">
        <v>24</v>
      </c>
      <c r="I74" s="7">
        <f>SUM(G74-H74)</f>
        <v>36</v>
      </c>
      <c r="J74" s="8">
        <v>201.79059000000001</v>
      </c>
      <c r="K74" s="8">
        <v>273.58240000000001</v>
      </c>
    </row>
    <row r="75" spans="1:11" ht="27" x14ac:dyDescent="0.25">
      <c r="A75" s="5">
        <v>108030089</v>
      </c>
      <c r="B75" s="6" t="s">
        <v>11</v>
      </c>
      <c r="C75" s="6" t="s">
        <v>115</v>
      </c>
      <c r="D75" s="6" t="s">
        <v>18</v>
      </c>
      <c r="E75" s="6" t="s">
        <v>24</v>
      </c>
      <c r="F75" s="6" t="s">
        <v>15</v>
      </c>
      <c r="G75" s="7">
        <v>80</v>
      </c>
      <c r="H75" s="7">
        <v>62</v>
      </c>
      <c r="I75" s="7">
        <f>SUM(G75-H75)</f>
        <v>18</v>
      </c>
      <c r="J75" s="8">
        <v>201.82118</v>
      </c>
      <c r="K75" s="8">
        <v>282.56349</v>
      </c>
    </row>
    <row r="76" spans="1:11" ht="27" x14ac:dyDescent="0.25">
      <c r="A76" s="5">
        <v>109810223</v>
      </c>
      <c r="B76" s="6" t="s">
        <v>11</v>
      </c>
      <c r="C76" s="6" t="s">
        <v>70</v>
      </c>
      <c r="D76" s="6" t="s">
        <v>18</v>
      </c>
      <c r="E76" s="6" t="s">
        <v>57</v>
      </c>
      <c r="F76" s="6" t="s">
        <v>15</v>
      </c>
      <c r="G76" s="7">
        <v>80</v>
      </c>
      <c r="H76" s="7">
        <v>9</v>
      </c>
      <c r="I76" s="7">
        <f>SUM(G76-H76)</f>
        <v>71</v>
      </c>
      <c r="J76" s="8">
        <v>201.82513</v>
      </c>
      <c r="K76" s="8">
        <v>231.82332</v>
      </c>
    </row>
    <row r="77" spans="1:11" ht="27" x14ac:dyDescent="0.25">
      <c r="A77" s="5">
        <v>103230084</v>
      </c>
      <c r="B77" s="6" t="s">
        <v>11</v>
      </c>
      <c r="C77" s="6" t="s">
        <v>109</v>
      </c>
      <c r="D77" s="6" t="s">
        <v>18</v>
      </c>
      <c r="E77" s="6" t="s">
        <v>24</v>
      </c>
      <c r="F77" s="6" t="s">
        <v>15</v>
      </c>
      <c r="G77" s="7">
        <v>80</v>
      </c>
      <c r="H77" s="7">
        <v>70</v>
      </c>
      <c r="I77" s="7">
        <f>SUM(G77-H77)</f>
        <v>10</v>
      </c>
      <c r="J77" s="8">
        <v>201.97868</v>
      </c>
      <c r="K77" s="8">
        <v>262.61151000000001</v>
      </c>
    </row>
    <row r="78" spans="1:11" ht="27" x14ac:dyDescent="0.25">
      <c r="A78" s="5">
        <v>102630286</v>
      </c>
      <c r="B78" s="6" t="s">
        <v>11</v>
      </c>
      <c r="C78" s="6" t="s">
        <v>76</v>
      </c>
      <c r="D78" s="6" t="s">
        <v>26</v>
      </c>
      <c r="E78" s="6" t="s">
        <v>19</v>
      </c>
      <c r="F78" s="6" t="s">
        <v>15</v>
      </c>
      <c r="G78" s="7">
        <v>60</v>
      </c>
      <c r="H78" s="7">
        <v>8</v>
      </c>
      <c r="I78" s="7">
        <f>SUM(G78-H78)</f>
        <v>52</v>
      </c>
      <c r="J78" s="8">
        <v>202.02688000000001</v>
      </c>
      <c r="K78" s="8">
        <v>345.08766000000003</v>
      </c>
    </row>
    <row r="79" spans="1:11" ht="18" x14ac:dyDescent="0.25">
      <c r="A79" s="5">
        <v>106110178</v>
      </c>
      <c r="B79" s="6" t="s">
        <v>11</v>
      </c>
      <c r="C79" s="6" t="s">
        <v>55</v>
      </c>
      <c r="D79" s="6" t="s">
        <v>26</v>
      </c>
      <c r="E79" s="6" t="s">
        <v>28</v>
      </c>
      <c r="F79" s="6" t="s">
        <v>15</v>
      </c>
      <c r="G79" s="7">
        <v>70</v>
      </c>
      <c r="H79" s="7">
        <v>14</v>
      </c>
      <c r="I79" s="7">
        <f>SUM(G79-H79)</f>
        <v>56</v>
      </c>
      <c r="J79" s="8">
        <v>202.09690000000001</v>
      </c>
      <c r="K79" s="8">
        <v>282.10656</v>
      </c>
    </row>
    <row r="80" spans="1:11" ht="27" x14ac:dyDescent="0.25">
      <c r="A80" s="5">
        <v>109510147</v>
      </c>
      <c r="B80" s="6" t="s">
        <v>11</v>
      </c>
      <c r="C80" s="6" t="s">
        <v>116</v>
      </c>
      <c r="D80" s="6" t="s">
        <v>26</v>
      </c>
      <c r="E80" s="6" t="s">
        <v>107</v>
      </c>
      <c r="F80" s="6" t="s">
        <v>15</v>
      </c>
      <c r="G80" s="7">
        <v>60</v>
      </c>
      <c r="H80" s="7">
        <v>44</v>
      </c>
      <c r="I80" s="7">
        <f>SUM(G80-H80)</f>
        <v>16</v>
      </c>
      <c r="J80" s="8">
        <v>202.15058999999999</v>
      </c>
      <c r="K80" s="8">
        <v>302.40688</v>
      </c>
    </row>
    <row r="81" spans="1:11" ht="27" x14ac:dyDescent="0.25">
      <c r="A81" s="5">
        <v>101490394</v>
      </c>
      <c r="B81" s="6" t="s">
        <v>11</v>
      </c>
      <c r="C81" s="6" t="s">
        <v>12</v>
      </c>
      <c r="D81" s="6" t="s">
        <v>85</v>
      </c>
      <c r="E81" s="6" t="s">
        <v>117</v>
      </c>
      <c r="F81" s="6" t="s">
        <v>15</v>
      </c>
      <c r="G81" s="7">
        <v>30</v>
      </c>
      <c r="H81" s="7">
        <v>21</v>
      </c>
      <c r="I81" s="7">
        <f>SUM(G81-H81)</f>
        <v>9</v>
      </c>
      <c r="J81" s="8">
        <v>202.15486999999999</v>
      </c>
      <c r="K81" s="8">
        <v>278.60858000000002</v>
      </c>
    </row>
    <row r="82" spans="1:11" ht="36" x14ac:dyDescent="0.25">
      <c r="A82" s="5">
        <v>103590354</v>
      </c>
      <c r="B82" s="6" t="s">
        <v>11</v>
      </c>
      <c r="C82" s="6" t="s">
        <v>48</v>
      </c>
      <c r="D82" s="6" t="s">
        <v>21</v>
      </c>
      <c r="E82" s="6" t="s">
        <v>118</v>
      </c>
      <c r="F82" s="6" t="s">
        <v>15</v>
      </c>
      <c r="G82" s="7">
        <v>50</v>
      </c>
      <c r="H82" s="7">
        <v>41</v>
      </c>
      <c r="I82" s="7">
        <f>SUM(G82-H82)</f>
        <v>9</v>
      </c>
      <c r="J82" s="8">
        <v>202.19714999999999</v>
      </c>
      <c r="K82" s="8">
        <v>260.85284000000001</v>
      </c>
    </row>
    <row r="83" spans="1:11" ht="27" x14ac:dyDescent="0.25">
      <c r="A83" s="5">
        <v>203411375</v>
      </c>
      <c r="B83" s="6" t="s">
        <v>30</v>
      </c>
      <c r="C83" s="6" t="s">
        <v>119</v>
      </c>
      <c r="D83" s="6" t="s">
        <v>21</v>
      </c>
      <c r="E83" s="6" t="s">
        <v>120</v>
      </c>
      <c r="F83" s="6" t="s">
        <v>15</v>
      </c>
      <c r="G83" s="7">
        <v>64</v>
      </c>
      <c r="H83" s="7">
        <v>48</v>
      </c>
      <c r="I83" s="7">
        <f>SUM(G83-H83)</f>
        <v>16</v>
      </c>
      <c r="J83" s="8">
        <v>202.20708999999999</v>
      </c>
      <c r="K83" s="8">
        <v>306.94340999999997</v>
      </c>
    </row>
    <row r="84" spans="1:11" ht="27" x14ac:dyDescent="0.25">
      <c r="A84" s="5">
        <v>203090123</v>
      </c>
      <c r="B84" s="6" t="s">
        <v>30</v>
      </c>
      <c r="C84" s="6" t="s">
        <v>121</v>
      </c>
      <c r="D84" s="6" t="s">
        <v>122</v>
      </c>
      <c r="E84" s="6" t="s">
        <v>123</v>
      </c>
      <c r="F84" s="6" t="s">
        <v>15</v>
      </c>
      <c r="G84" s="7">
        <v>41</v>
      </c>
      <c r="H84" s="7">
        <v>18</v>
      </c>
      <c r="I84" s="7">
        <f>SUM(G84-H84)</f>
        <v>23</v>
      </c>
      <c r="J84" s="8">
        <v>202.24715</v>
      </c>
      <c r="K84" s="8">
        <v>268.28735999999998</v>
      </c>
    </row>
    <row r="85" spans="1:11" ht="27" x14ac:dyDescent="0.25">
      <c r="A85" s="5">
        <v>108930626</v>
      </c>
      <c r="B85" s="6" t="s">
        <v>11</v>
      </c>
      <c r="C85" s="6" t="s">
        <v>27</v>
      </c>
      <c r="D85" s="6" t="s">
        <v>21</v>
      </c>
      <c r="E85" s="6" t="s">
        <v>124</v>
      </c>
      <c r="F85" s="6" t="s">
        <v>15</v>
      </c>
      <c r="G85" s="7">
        <v>60</v>
      </c>
      <c r="H85" s="7">
        <v>53</v>
      </c>
      <c r="I85" s="7">
        <f>SUM(G85-H85)</f>
        <v>7</v>
      </c>
      <c r="J85" s="8">
        <v>202.31385</v>
      </c>
      <c r="K85" s="8">
        <v>274.96129000000002</v>
      </c>
    </row>
    <row r="86" spans="1:11" ht="18" x14ac:dyDescent="0.25">
      <c r="A86" s="5">
        <v>104710063</v>
      </c>
      <c r="B86" s="6" t="s">
        <v>11</v>
      </c>
      <c r="C86" s="6" t="s">
        <v>90</v>
      </c>
      <c r="D86" s="6" t="s">
        <v>21</v>
      </c>
      <c r="E86" s="6" t="s">
        <v>86</v>
      </c>
      <c r="F86" s="6" t="s">
        <v>15</v>
      </c>
      <c r="G86" s="7">
        <v>80</v>
      </c>
      <c r="H86" s="7">
        <v>34</v>
      </c>
      <c r="I86" s="7">
        <f>SUM(G86-H86)</f>
        <v>46</v>
      </c>
      <c r="J86" s="8">
        <v>202.37613999999999</v>
      </c>
      <c r="K86" s="8">
        <v>269.36498999999998</v>
      </c>
    </row>
    <row r="87" spans="1:11" ht="18" x14ac:dyDescent="0.25">
      <c r="A87" s="5">
        <v>106710242</v>
      </c>
      <c r="B87" s="6" t="s">
        <v>11</v>
      </c>
      <c r="C87" s="6" t="s">
        <v>83</v>
      </c>
      <c r="D87" s="6" t="s">
        <v>91</v>
      </c>
      <c r="E87" s="6" t="s">
        <v>125</v>
      </c>
      <c r="F87" s="6" t="s">
        <v>15</v>
      </c>
      <c r="G87" s="7">
        <v>90</v>
      </c>
      <c r="H87" s="7">
        <v>82</v>
      </c>
      <c r="I87" s="7">
        <f>SUM(G87-H87)</f>
        <v>8</v>
      </c>
      <c r="J87" s="8">
        <v>202.51467</v>
      </c>
      <c r="K87" s="8">
        <v>319.91557</v>
      </c>
    </row>
    <row r="88" spans="1:11" ht="18" x14ac:dyDescent="0.25">
      <c r="A88" s="5">
        <v>102010067</v>
      </c>
      <c r="B88" s="6" t="s">
        <v>11</v>
      </c>
      <c r="C88" s="6" t="s">
        <v>74</v>
      </c>
      <c r="D88" s="6" t="s">
        <v>18</v>
      </c>
      <c r="E88" s="6" t="s">
        <v>47</v>
      </c>
      <c r="F88" s="6" t="s">
        <v>15</v>
      </c>
      <c r="G88" s="7">
        <v>60</v>
      </c>
      <c r="H88" s="7">
        <v>15</v>
      </c>
      <c r="I88" s="7">
        <f>SUM(G88-H88)</f>
        <v>45</v>
      </c>
      <c r="J88" s="8">
        <v>202.54477</v>
      </c>
      <c r="K88" s="8">
        <v>350.95904999999999</v>
      </c>
    </row>
    <row r="89" spans="1:11" ht="18" x14ac:dyDescent="0.25">
      <c r="A89" s="5">
        <v>103310413</v>
      </c>
      <c r="B89" s="6" t="s">
        <v>11</v>
      </c>
      <c r="C89" s="6" t="s">
        <v>126</v>
      </c>
      <c r="D89" s="6" t="s">
        <v>18</v>
      </c>
      <c r="E89" s="6" t="s">
        <v>127</v>
      </c>
      <c r="F89" s="6" t="s">
        <v>15</v>
      </c>
      <c r="G89" s="7">
        <v>20</v>
      </c>
      <c r="H89" s="7">
        <v>5</v>
      </c>
      <c r="I89" s="7">
        <f>SUM(G89-H89)</f>
        <v>15</v>
      </c>
      <c r="J89" s="8">
        <v>202.56121999999999</v>
      </c>
      <c r="K89" s="8">
        <v>247.87888000000001</v>
      </c>
    </row>
    <row r="90" spans="1:11" ht="18" x14ac:dyDescent="0.25">
      <c r="A90" s="5">
        <v>106770728</v>
      </c>
      <c r="B90" s="6" t="s">
        <v>11</v>
      </c>
      <c r="C90" s="6" t="s">
        <v>83</v>
      </c>
      <c r="D90" s="6" t="s">
        <v>128</v>
      </c>
      <c r="E90" s="6" t="s">
        <v>101</v>
      </c>
      <c r="F90" s="6" t="s">
        <v>15</v>
      </c>
      <c r="G90" s="7">
        <v>35</v>
      </c>
      <c r="H90" s="7">
        <v>33</v>
      </c>
      <c r="I90" s="7">
        <f>SUM(G90-H90)</f>
        <v>2</v>
      </c>
      <c r="J90" s="8">
        <v>202.57393999999999</v>
      </c>
      <c r="K90" s="8">
        <v>282.80493000000001</v>
      </c>
    </row>
    <row r="91" spans="1:11" ht="27" x14ac:dyDescent="0.25">
      <c r="A91" s="5">
        <v>103030147</v>
      </c>
      <c r="B91" s="6" t="s">
        <v>11</v>
      </c>
      <c r="C91" s="6" t="s">
        <v>129</v>
      </c>
      <c r="D91" s="6" t="s">
        <v>26</v>
      </c>
      <c r="E91" s="6" t="s">
        <v>19</v>
      </c>
      <c r="F91" s="6" t="s">
        <v>15</v>
      </c>
      <c r="G91" s="7">
        <v>50</v>
      </c>
      <c r="H91" s="7">
        <v>44</v>
      </c>
      <c r="I91" s="7">
        <f>SUM(G91-H91)</f>
        <v>6</v>
      </c>
      <c r="J91" s="8">
        <v>202.60856999999999</v>
      </c>
      <c r="K91" s="8">
        <v>309.72636</v>
      </c>
    </row>
    <row r="92" spans="1:11" ht="36" x14ac:dyDescent="0.25">
      <c r="A92" s="5">
        <v>208510061</v>
      </c>
      <c r="B92" s="6" t="s">
        <v>30</v>
      </c>
      <c r="C92" s="6" t="s">
        <v>130</v>
      </c>
      <c r="D92" s="6" t="s">
        <v>122</v>
      </c>
      <c r="E92" s="6" t="s">
        <v>38</v>
      </c>
      <c r="F92" s="6" t="s">
        <v>15</v>
      </c>
      <c r="G92" s="7">
        <v>40</v>
      </c>
      <c r="H92" s="7">
        <v>20</v>
      </c>
      <c r="I92" s="7">
        <f>SUM(G92-H92)</f>
        <v>20</v>
      </c>
      <c r="J92" s="8">
        <v>202.60981000000001</v>
      </c>
      <c r="K92" s="8">
        <v>287.02533</v>
      </c>
    </row>
    <row r="93" spans="1:11" ht="18" x14ac:dyDescent="0.25">
      <c r="A93" s="5">
        <v>108830415</v>
      </c>
      <c r="B93" s="6" t="s">
        <v>11</v>
      </c>
      <c r="C93" s="6" t="s">
        <v>131</v>
      </c>
      <c r="D93" s="6" t="s">
        <v>18</v>
      </c>
      <c r="E93" s="6" t="s">
        <v>132</v>
      </c>
      <c r="F93" s="6" t="s">
        <v>15</v>
      </c>
      <c r="G93" s="7">
        <v>50</v>
      </c>
      <c r="H93" s="7">
        <v>49</v>
      </c>
      <c r="I93" s="7">
        <f>SUM(G93-H93)</f>
        <v>1</v>
      </c>
      <c r="J93" s="8">
        <v>202.70112</v>
      </c>
      <c r="K93" s="8">
        <v>313.63209999999998</v>
      </c>
    </row>
    <row r="94" spans="1:11" ht="27" x14ac:dyDescent="0.25">
      <c r="A94" s="5">
        <v>204590553</v>
      </c>
      <c r="B94" s="6" t="s">
        <v>30</v>
      </c>
      <c r="C94" s="6" t="s">
        <v>133</v>
      </c>
      <c r="D94" s="6" t="s">
        <v>122</v>
      </c>
      <c r="E94" s="6" t="s">
        <v>134</v>
      </c>
      <c r="F94" s="6" t="s">
        <v>15</v>
      </c>
      <c r="G94" s="7">
        <v>19</v>
      </c>
      <c r="H94" s="7">
        <v>8</v>
      </c>
      <c r="I94" s="7">
        <f>SUM(G94-H94)</f>
        <v>11</v>
      </c>
      <c r="J94" s="8">
        <v>202.72678999999999</v>
      </c>
      <c r="K94" s="8">
        <v>288.39632999999998</v>
      </c>
    </row>
    <row r="95" spans="1:11" ht="36" x14ac:dyDescent="0.25">
      <c r="A95" s="9">
        <v>106030068</v>
      </c>
      <c r="B95" s="10" t="s">
        <v>11</v>
      </c>
      <c r="C95" s="11" t="s">
        <v>135</v>
      </c>
      <c r="D95" s="10" t="s">
        <v>18</v>
      </c>
      <c r="E95" s="10" t="s">
        <v>19</v>
      </c>
      <c r="F95" s="10" t="s">
        <v>15</v>
      </c>
      <c r="G95" s="12">
        <v>90</v>
      </c>
      <c r="H95" s="12">
        <v>17</v>
      </c>
      <c r="I95" s="7">
        <f>SUM(G95-H95)</f>
        <v>73</v>
      </c>
      <c r="J95" s="13">
        <v>202.74881999999999</v>
      </c>
      <c r="K95" s="13">
        <v>267.92379</v>
      </c>
    </row>
    <row r="96" spans="1:11" ht="18" x14ac:dyDescent="0.25">
      <c r="A96" s="5">
        <v>106810117</v>
      </c>
      <c r="B96" s="6" t="s">
        <v>11</v>
      </c>
      <c r="C96" s="6" t="s">
        <v>136</v>
      </c>
      <c r="D96" s="6" t="s">
        <v>18</v>
      </c>
      <c r="E96" s="6" t="s">
        <v>47</v>
      </c>
      <c r="F96" s="6" t="s">
        <v>15</v>
      </c>
      <c r="G96" s="7">
        <v>80</v>
      </c>
      <c r="H96" s="7">
        <v>25</v>
      </c>
      <c r="I96" s="7">
        <f>SUM(G96-H96)</f>
        <v>55</v>
      </c>
      <c r="J96" s="8">
        <v>202.76444000000001</v>
      </c>
      <c r="K96" s="8">
        <v>272.61005999999998</v>
      </c>
    </row>
    <row r="97" spans="1:11" ht="27" x14ac:dyDescent="0.25">
      <c r="A97" s="5">
        <v>108190120</v>
      </c>
      <c r="B97" s="6" t="s">
        <v>11</v>
      </c>
      <c r="C97" s="6" t="s">
        <v>56</v>
      </c>
      <c r="D97" s="6" t="s">
        <v>21</v>
      </c>
      <c r="E97" s="6" t="s">
        <v>41</v>
      </c>
      <c r="F97" s="6" t="s">
        <v>15</v>
      </c>
      <c r="G97" s="7">
        <v>70</v>
      </c>
      <c r="H97" s="7">
        <v>20</v>
      </c>
      <c r="I97" s="7">
        <f>SUM(G97-H97)</f>
        <v>50</v>
      </c>
      <c r="J97" s="8">
        <v>202.85314</v>
      </c>
      <c r="K97" s="8">
        <v>264.04109999999997</v>
      </c>
    </row>
    <row r="98" spans="1:11" ht="36" x14ac:dyDescent="0.25">
      <c r="A98" s="5">
        <v>204112143</v>
      </c>
      <c r="B98" s="6" t="s">
        <v>30</v>
      </c>
      <c r="C98" s="6" t="s">
        <v>137</v>
      </c>
      <c r="D98" s="6" t="s">
        <v>21</v>
      </c>
      <c r="E98" s="6" t="s">
        <v>73</v>
      </c>
      <c r="F98" s="6" t="s">
        <v>15</v>
      </c>
      <c r="G98" s="7">
        <v>47</v>
      </c>
      <c r="H98" s="7">
        <v>41</v>
      </c>
      <c r="I98" s="7">
        <f>SUM(G98-H98)</f>
        <v>6</v>
      </c>
      <c r="J98" s="8">
        <v>202.86068</v>
      </c>
      <c r="K98" s="8">
        <v>309.68792999999999</v>
      </c>
    </row>
    <row r="99" spans="1:11" ht="27" x14ac:dyDescent="0.25">
      <c r="A99" s="5">
        <v>106190115</v>
      </c>
      <c r="B99" s="6" t="s">
        <v>11</v>
      </c>
      <c r="C99" s="6" t="s">
        <v>55</v>
      </c>
      <c r="D99" s="6" t="s">
        <v>138</v>
      </c>
      <c r="E99" s="6" t="s">
        <v>101</v>
      </c>
      <c r="F99" s="6" t="s">
        <v>15</v>
      </c>
      <c r="G99" s="7">
        <v>40</v>
      </c>
      <c r="H99" s="7">
        <v>14</v>
      </c>
      <c r="I99" s="7">
        <f>SUM(G99-H99)</f>
        <v>26</v>
      </c>
      <c r="J99" s="8">
        <v>202.89867000000001</v>
      </c>
      <c r="K99" s="8">
        <v>261.95398999999998</v>
      </c>
    </row>
    <row r="100" spans="1:11" ht="18" x14ac:dyDescent="0.25">
      <c r="A100" s="5">
        <v>100210186</v>
      </c>
      <c r="B100" s="6" t="s">
        <v>11</v>
      </c>
      <c r="C100" s="6" t="s">
        <v>139</v>
      </c>
      <c r="D100" s="6" t="s">
        <v>18</v>
      </c>
      <c r="E100" s="6" t="s">
        <v>47</v>
      </c>
      <c r="F100" s="6" t="s">
        <v>15</v>
      </c>
      <c r="G100" s="7">
        <v>70</v>
      </c>
      <c r="H100" s="7">
        <v>66</v>
      </c>
      <c r="I100" s="7">
        <f>SUM(G100-H100)</f>
        <v>4</v>
      </c>
      <c r="J100" s="8">
        <v>202.94986</v>
      </c>
      <c r="K100" s="8">
        <v>363.28169000000003</v>
      </c>
    </row>
    <row r="101" spans="1:11" ht="36" x14ac:dyDescent="0.25">
      <c r="A101" s="5">
        <v>105310601</v>
      </c>
      <c r="B101" s="6" t="s">
        <v>11</v>
      </c>
      <c r="C101" s="6" t="s">
        <v>140</v>
      </c>
      <c r="D101" s="6" t="s">
        <v>21</v>
      </c>
      <c r="E101" s="6" t="s">
        <v>118</v>
      </c>
      <c r="F101" s="6" t="s">
        <v>15</v>
      </c>
      <c r="G101" s="7">
        <v>100</v>
      </c>
      <c r="H101" s="7">
        <v>18</v>
      </c>
      <c r="I101" s="7">
        <f>SUM(G101-H101)</f>
        <v>82</v>
      </c>
      <c r="J101" s="8">
        <v>203.00854000000001</v>
      </c>
      <c r="K101" s="8">
        <v>255.86427</v>
      </c>
    </row>
    <row r="102" spans="1:11" ht="27" x14ac:dyDescent="0.25">
      <c r="A102" s="5">
        <v>105310716</v>
      </c>
      <c r="B102" s="6" t="s">
        <v>11</v>
      </c>
      <c r="C102" s="6" t="s">
        <v>140</v>
      </c>
      <c r="D102" s="6" t="s">
        <v>21</v>
      </c>
      <c r="E102" s="6" t="s">
        <v>41</v>
      </c>
      <c r="F102" s="6" t="s">
        <v>15</v>
      </c>
      <c r="G102" s="7">
        <v>70</v>
      </c>
      <c r="H102" s="7">
        <v>65</v>
      </c>
      <c r="I102" s="7">
        <f>SUM(G102-H102)</f>
        <v>5</v>
      </c>
      <c r="J102" s="8">
        <v>203.04759999999999</v>
      </c>
      <c r="K102" s="8">
        <v>337.96964000000003</v>
      </c>
    </row>
    <row r="103" spans="1:11" ht="18" x14ac:dyDescent="0.25">
      <c r="A103" s="5">
        <v>106630062</v>
      </c>
      <c r="B103" s="6" t="s">
        <v>11</v>
      </c>
      <c r="C103" s="6" t="s">
        <v>141</v>
      </c>
      <c r="D103" s="6" t="s">
        <v>18</v>
      </c>
      <c r="E103" s="6" t="s">
        <v>19</v>
      </c>
      <c r="F103" s="6" t="s">
        <v>15</v>
      </c>
      <c r="G103" s="7">
        <v>60</v>
      </c>
      <c r="H103" s="7">
        <v>29</v>
      </c>
      <c r="I103" s="7">
        <f>SUM(G103-H103)</f>
        <v>31</v>
      </c>
      <c r="J103" s="8">
        <v>203.05013</v>
      </c>
      <c r="K103" s="8">
        <v>265.07299999999998</v>
      </c>
    </row>
    <row r="104" spans="1:11" ht="27" x14ac:dyDescent="0.25">
      <c r="A104" s="5">
        <v>107110096</v>
      </c>
      <c r="B104" s="6" t="s">
        <v>11</v>
      </c>
      <c r="C104" s="6" t="s">
        <v>80</v>
      </c>
      <c r="D104" s="6" t="s">
        <v>26</v>
      </c>
      <c r="E104" s="6" t="s">
        <v>28</v>
      </c>
      <c r="F104" s="6" t="s">
        <v>15</v>
      </c>
      <c r="G104" s="7">
        <v>50</v>
      </c>
      <c r="H104" s="7">
        <v>14</v>
      </c>
      <c r="I104" s="7">
        <f>SUM(G104-H104)</f>
        <v>36</v>
      </c>
      <c r="J104" s="8">
        <v>203.06378000000001</v>
      </c>
      <c r="K104" s="8">
        <v>322.60876000000002</v>
      </c>
    </row>
    <row r="105" spans="1:11" ht="27" x14ac:dyDescent="0.25">
      <c r="A105" s="5">
        <v>104510383</v>
      </c>
      <c r="B105" s="6" t="s">
        <v>11</v>
      </c>
      <c r="C105" s="6" t="s">
        <v>94</v>
      </c>
      <c r="D105" s="6" t="s">
        <v>95</v>
      </c>
      <c r="E105" s="6" t="s">
        <v>41</v>
      </c>
      <c r="F105" s="6" t="s">
        <v>15</v>
      </c>
      <c r="G105" s="7">
        <v>70</v>
      </c>
      <c r="H105" s="7">
        <v>26</v>
      </c>
      <c r="I105" s="7">
        <f>SUM(G105-H105)</f>
        <v>44</v>
      </c>
      <c r="J105" s="8">
        <v>203.09607</v>
      </c>
      <c r="K105" s="8">
        <v>268.37441999999999</v>
      </c>
    </row>
    <row r="106" spans="1:11" ht="36" x14ac:dyDescent="0.25">
      <c r="A106" s="9">
        <v>109190036</v>
      </c>
      <c r="B106" s="10" t="s">
        <v>11</v>
      </c>
      <c r="C106" s="10" t="s">
        <v>99</v>
      </c>
      <c r="D106" s="10" t="s">
        <v>142</v>
      </c>
      <c r="E106" s="10" t="s">
        <v>101</v>
      </c>
      <c r="F106" s="10" t="s">
        <v>15</v>
      </c>
      <c r="G106" s="12">
        <v>40</v>
      </c>
      <c r="H106" s="12">
        <v>25</v>
      </c>
      <c r="I106" s="7">
        <f>SUM(G106-H106)</f>
        <v>15</v>
      </c>
      <c r="J106" s="13">
        <v>203.09791000000001</v>
      </c>
      <c r="K106" s="13">
        <v>264.81155000000001</v>
      </c>
    </row>
    <row r="107" spans="1:11" ht="27" x14ac:dyDescent="0.25">
      <c r="A107" s="5">
        <v>102630523</v>
      </c>
      <c r="B107" s="6" t="s">
        <v>11</v>
      </c>
      <c r="C107" s="6" t="s">
        <v>76</v>
      </c>
      <c r="D107" s="6" t="s">
        <v>91</v>
      </c>
      <c r="E107" s="6" t="s">
        <v>143</v>
      </c>
      <c r="F107" s="6" t="s">
        <v>15</v>
      </c>
      <c r="G107" s="7">
        <v>125</v>
      </c>
      <c r="H107" s="7">
        <v>108</v>
      </c>
      <c r="I107" s="7">
        <f>SUM(G107-H107)</f>
        <v>17</v>
      </c>
      <c r="J107" s="8">
        <v>203.13825</v>
      </c>
      <c r="K107" s="8">
        <v>317.84309999999999</v>
      </c>
    </row>
    <row r="108" spans="1:11" ht="27" x14ac:dyDescent="0.25">
      <c r="A108" s="5">
        <v>105990155</v>
      </c>
      <c r="B108" s="6" t="s">
        <v>11</v>
      </c>
      <c r="C108" s="6" t="s">
        <v>144</v>
      </c>
      <c r="D108" s="6" t="s">
        <v>91</v>
      </c>
      <c r="E108" s="6" t="s">
        <v>145</v>
      </c>
      <c r="F108" s="6" t="s">
        <v>15</v>
      </c>
      <c r="G108" s="7">
        <v>10</v>
      </c>
      <c r="H108" s="7">
        <v>2</v>
      </c>
      <c r="I108" s="7">
        <f>SUM(G108-H108)</f>
        <v>8</v>
      </c>
      <c r="J108" s="8">
        <v>203.23032000000001</v>
      </c>
      <c r="K108" s="8">
        <v>239.18609000000001</v>
      </c>
    </row>
    <row r="109" spans="1:11" ht="27" x14ac:dyDescent="0.25">
      <c r="A109" s="5">
        <v>101910113</v>
      </c>
      <c r="B109" s="6" t="s">
        <v>11</v>
      </c>
      <c r="C109" s="6" t="s">
        <v>146</v>
      </c>
      <c r="D109" s="6" t="s">
        <v>18</v>
      </c>
      <c r="E109" s="6" t="s">
        <v>47</v>
      </c>
      <c r="F109" s="6" t="s">
        <v>15</v>
      </c>
      <c r="G109" s="7">
        <v>60</v>
      </c>
      <c r="H109" s="7">
        <v>38</v>
      </c>
      <c r="I109" s="7">
        <f>SUM(G109-H109)</f>
        <v>22</v>
      </c>
      <c r="J109" s="8">
        <v>203.23602</v>
      </c>
      <c r="K109" s="8">
        <v>298.06473999999997</v>
      </c>
    </row>
    <row r="110" spans="1:11" ht="27" x14ac:dyDescent="0.25">
      <c r="A110" s="5">
        <v>206211111</v>
      </c>
      <c r="B110" s="6" t="s">
        <v>30</v>
      </c>
      <c r="C110" s="6" t="s">
        <v>147</v>
      </c>
      <c r="D110" s="6" t="s">
        <v>18</v>
      </c>
      <c r="E110" s="6" t="s">
        <v>32</v>
      </c>
      <c r="F110" s="6" t="s">
        <v>15</v>
      </c>
      <c r="G110" s="7">
        <v>17</v>
      </c>
      <c r="H110" s="7">
        <v>16</v>
      </c>
      <c r="I110" s="7">
        <f>SUM(G110-H110)</f>
        <v>1</v>
      </c>
      <c r="J110" s="8">
        <v>203.23928000000001</v>
      </c>
      <c r="K110" s="8">
        <v>278.73115000000001</v>
      </c>
    </row>
    <row r="111" spans="1:11" ht="45" x14ac:dyDescent="0.25">
      <c r="A111" s="9">
        <v>300112454</v>
      </c>
      <c r="B111" s="14" t="s">
        <v>35</v>
      </c>
      <c r="C111" s="11" t="s">
        <v>148</v>
      </c>
      <c r="D111" s="10" t="s">
        <v>21</v>
      </c>
      <c r="E111" s="10" t="s">
        <v>149</v>
      </c>
      <c r="F111" s="10" t="s">
        <v>15</v>
      </c>
      <c r="G111" s="12">
        <v>10</v>
      </c>
      <c r="H111" s="12">
        <v>7</v>
      </c>
      <c r="I111" s="7">
        <f>SUM(G111-H111)</f>
        <v>3</v>
      </c>
      <c r="J111" s="13">
        <v>203.25489999999999</v>
      </c>
      <c r="K111" s="13">
        <v>241.40065000000001</v>
      </c>
    </row>
    <row r="112" spans="1:11" ht="27" x14ac:dyDescent="0.25">
      <c r="A112" s="5">
        <v>300310068</v>
      </c>
      <c r="B112" s="15" t="s">
        <v>35</v>
      </c>
      <c r="C112" s="6" t="s">
        <v>150</v>
      </c>
      <c r="D112" s="6" t="s">
        <v>151</v>
      </c>
      <c r="E112" s="6" t="s">
        <v>152</v>
      </c>
      <c r="F112" s="6" t="s">
        <v>15</v>
      </c>
      <c r="G112" s="7">
        <v>10</v>
      </c>
      <c r="H112" s="7">
        <v>5</v>
      </c>
      <c r="I112" s="7">
        <f>SUM(G112-H112)</f>
        <v>5</v>
      </c>
      <c r="J112" s="8">
        <v>203.26572999999999</v>
      </c>
      <c r="K112" s="8">
        <v>244.76709</v>
      </c>
    </row>
    <row r="113" spans="1:11" ht="18" x14ac:dyDescent="0.25">
      <c r="A113" s="5">
        <v>102310055</v>
      </c>
      <c r="B113" s="6" t="s">
        <v>11</v>
      </c>
      <c r="C113" s="6" t="s">
        <v>62</v>
      </c>
      <c r="D113" s="6" t="s">
        <v>18</v>
      </c>
      <c r="E113" s="6" t="s">
        <v>47</v>
      </c>
      <c r="F113" s="6" t="s">
        <v>15</v>
      </c>
      <c r="G113" s="7">
        <v>80</v>
      </c>
      <c r="H113" s="7">
        <v>21</v>
      </c>
      <c r="I113" s="7">
        <f>SUM(G113-H113)</f>
        <v>59</v>
      </c>
      <c r="J113" s="8">
        <v>203.3124</v>
      </c>
      <c r="K113" s="8">
        <v>286.2928</v>
      </c>
    </row>
    <row r="114" spans="1:11" ht="36" x14ac:dyDescent="0.25">
      <c r="A114" s="5">
        <v>107710521</v>
      </c>
      <c r="B114" s="6" t="s">
        <v>11</v>
      </c>
      <c r="C114" s="6" t="s">
        <v>153</v>
      </c>
      <c r="D114" s="6" t="s">
        <v>18</v>
      </c>
      <c r="E114" s="6" t="s">
        <v>28</v>
      </c>
      <c r="F114" s="6" t="s">
        <v>15</v>
      </c>
      <c r="G114" s="7">
        <v>60</v>
      </c>
      <c r="H114" s="7">
        <v>31</v>
      </c>
      <c r="I114" s="7">
        <f>SUM(G114-H114)</f>
        <v>29</v>
      </c>
      <c r="J114" s="8">
        <v>203.36627999999999</v>
      </c>
      <c r="K114" s="8">
        <v>271.56373000000002</v>
      </c>
    </row>
    <row r="115" spans="1:11" ht="18" x14ac:dyDescent="0.25">
      <c r="A115" s="5">
        <v>106870282</v>
      </c>
      <c r="B115" s="6" t="s">
        <v>11</v>
      </c>
      <c r="C115" s="6" t="s">
        <v>136</v>
      </c>
      <c r="D115" s="6" t="s">
        <v>59</v>
      </c>
      <c r="E115" s="6" t="s">
        <v>112</v>
      </c>
      <c r="F115" s="6" t="s">
        <v>15</v>
      </c>
      <c r="G115" s="7">
        <v>125</v>
      </c>
      <c r="H115" s="7">
        <v>111</v>
      </c>
      <c r="I115" s="7">
        <f>SUM(G115-H115)</f>
        <v>14</v>
      </c>
      <c r="J115" s="8">
        <v>203.40781000000001</v>
      </c>
      <c r="K115" s="8">
        <v>329.99470000000002</v>
      </c>
    </row>
    <row r="116" spans="1:11" ht="45" x14ac:dyDescent="0.25">
      <c r="A116" s="9">
        <v>300490474</v>
      </c>
      <c r="B116" s="14" t="s">
        <v>35</v>
      </c>
      <c r="C116" s="11" t="s">
        <v>36</v>
      </c>
      <c r="D116" s="10" t="s">
        <v>21</v>
      </c>
      <c r="E116" s="10" t="s">
        <v>154</v>
      </c>
      <c r="F116" s="10" t="s">
        <v>15</v>
      </c>
      <c r="G116" s="12">
        <v>10</v>
      </c>
      <c r="H116" s="12">
        <v>4</v>
      </c>
      <c r="I116" s="7">
        <f>SUM(G116-H116)</f>
        <v>6</v>
      </c>
      <c r="J116" s="13">
        <v>203.45501999999999</v>
      </c>
      <c r="K116" s="13">
        <v>238.03276</v>
      </c>
    </row>
    <row r="117" spans="1:11" ht="27" x14ac:dyDescent="0.25">
      <c r="A117" s="5">
        <v>110310523</v>
      </c>
      <c r="B117" s="6" t="s">
        <v>11</v>
      </c>
      <c r="C117" s="6" t="s">
        <v>82</v>
      </c>
      <c r="D117" s="6" t="s">
        <v>91</v>
      </c>
      <c r="E117" s="6" t="s">
        <v>125</v>
      </c>
      <c r="F117" s="6" t="s">
        <v>15</v>
      </c>
      <c r="G117" s="7">
        <v>117</v>
      </c>
      <c r="H117" s="7">
        <v>110</v>
      </c>
      <c r="I117" s="7">
        <f>SUM(G117-H117)</f>
        <v>7</v>
      </c>
      <c r="J117" s="8">
        <v>203.50794999999999</v>
      </c>
      <c r="K117" s="8">
        <v>332.65233000000001</v>
      </c>
    </row>
    <row r="118" spans="1:11" ht="18" x14ac:dyDescent="0.25">
      <c r="A118" s="5">
        <v>102010094</v>
      </c>
      <c r="B118" s="6" t="s">
        <v>11</v>
      </c>
      <c r="C118" s="6" t="s">
        <v>74</v>
      </c>
      <c r="D118" s="6" t="s">
        <v>18</v>
      </c>
      <c r="E118" s="6" t="s">
        <v>107</v>
      </c>
      <c r="F118" s="6" t="s">
        <v>15</v>
      </c>
      <c r="G118" s="7">
        <v>60</v>
      </c>
      <c r="H118" s="7">
        <v>33</v>
      </c>
      <c r="I118" s="7">
        <f>SUM(G118-H118)</f>
        <v>27</v>
      </c>
      <c r="J118" s="8">
        <v>203.55089000000001</v>
      </c>
      <c r="K118" s="8">
        <v>362.36752000000001</v>
      </c>
    </row>
    <row r="119" spans="1:11" ht="18" x14ac:dyDescent="0.25">
      <c r="A119" s="5">
        <v>102330129</v>
      </c>
      <c r="B119" s="6" t="s">
        <v>11</v>
      </c>
      <c r="C119" s="6" t="s">
        <v>62</v>
      </c>
      <c r="D119" s="6" t="s">
        <v>91</v>
      </c>
      <c r="E119" s="6" t="s">
        <v>143</v>
      </c>
      <c r="F119" s="6" t="s">
        <v>15</v>
      </c>
      <c r="G119" s="7">
        <v>108</v>
      </c>
      <c r="H119" s="7">
        <v>46</v>
      </c>
      <c r="I119" s="7">
        <f>SUM(G119-H119)</f>
        <v>62</v>
      </c>
      <c r="J119" s="8">
        <v>203.56273999999999</v>
      </c>
      <c r="K119" s="8">
        <v>274.34161999999998</v>
      </c>
    </row>
    <row r="120" spans="1:11" ht="27" x14ac:dyDescent="0.25">
      <c r="A120" s="5">
        <v>106410306</v>
      </c>
      <c r="B120" s="6" t="s">
        <v>11</v>
      </c>
      <c r="C120" s="6" t="s">
        <v>40</v>
      </c>
      <c r="D120" s="6" t="s">
        <v>21</v>
      </c>
      <c r="E120" s="6" t="s">
        <v>77</v>
      </c>
      <c r="F120" s="6" t="s">
        <v>15</v>
      </c>
      <c r="G120" s="7">
        <v>70</v>
      </c>
      <c r="H120" s="7">
        <v>56</v>
      </c>
      <c r="I120" s="7">
        <f>SUM(G120-H120)</f>
        <v>14</v>
      </c>
      <c r="J120" s="8">
        <v>203.62720999999999</v>
      </c>
      <c r="K120" s="8">
        <v>276.53494000000001</v>
      </c>
    </row>
    <row r="121" spans="1:11" ht="36" x14ac:dyDescent="0.25">
      <c r="A121" s="5">
        <v>202790553</v>
      </c>
      <c r="B121" s="6" t="s">
        <v>30</v>
      </c>
      <c r="C121" s="6" t="s">
        <v>71</v>
      </c>
      <c r="D121" s="6" t="s">
        <v>155</v>
      </c>
      <c r="E121" s="6" t="s">
        <v>156</v>
      </c>
      <c r="F121" s="6" t="s">
        <v>15</v>
      </c>
      <c r="G121" s="7">
        <v>59</v>
      </c>
      <c r="H121" s="7">
        <v>17</v>
      </c>
      <c r="I121" s="7">
        <f>SUM(G121-H121)</f>
        <v>42</v>
      </c>
      <c r="J121" s="8">
        <v>203.72381999999999</v>
      </c>
      <c r="K121" s="8">
        <v>277.38476000000003</v>
      </c>
    </row>
    <row r="122" spans="1:11" ht="27" x14ac:dyDescent="0.25">
      <c r="A122" s="5">
        <v>100610191</v>
      </c>
      <c r="B122" s="6" t="s">
        <v>11</v>
      </c>
      <c r="C122" s="6" t="s">
        <v>93</v>
      </c>
      <c r="D122" s="6" t="s">
        <v>18</v>
      </c>
      <c r="E122" s="6" t="s">
        <v>75</v>
      </c>
      <c r="F122" s="6" t="s">
        <v>15</v>
      </c>
      <c r="G122" s="7">
        <v>60</v>
      </c>
      <c r="H122" s="7">
        <v>52</v>
      </c>
      <c r="I122" s="7">
        <f>SUM(G122-H122)</f>
        <v>8</v>
      </c>
      <c r="J122" s="8">
        <v>203.76462000000001</v>
      </c>
      <c r="K122" s="8">
        <v>301.25662</v>
      </c>
    </row>
    <row r="123" spans="1:11" ht="18" x14ac:dyDescent="0.25">
      <c r="A123" s="5">
        <v>101810132</v>
      </c>
      <c r="B123" s="6" t="s">
        <v>11</v>
      </c>
      <c r="C123" s="6" t="s">
        <v>157</v>
      </c>
      <c r="D123" s="6" t="s">
        <v>91</v>
      </c>
      <c r="E123" s="6" t="s">
        <v>125</v>
      </c>
      <c r="F123" s="6" t="s">
        <v>15</v>
      </c>
      <c r="G123" s="7">
        <v>153</v>
      </c>
      <c r="H123" s="7">
        <v>130</v>
      </c>
      <c r="I123" s="7">
        <f>SUM(G123-H123)</f>
        <v>23</v>
      </c>
      <c r="J123" s="8">
        <v>203.87371999999999</v>
      </c>
      <c r="K123" s="8">
        <v>332.98189000000002</v>
      </c>
    </row>
    <row r="124" spans="1:11" ht="27" x14ac:dyDescent="0.25">
      <c r="A124" s="5">
        <v>101430352</v>
      </c>
      <c r="B124" s="6" t="s">
        <v>11</v>
      </c>
      <c r="C124" s="6" t="s">
        <v>12</v>
      </c>
      <c r="D124" s="6" t="s">
        <v>21</v>
      </c>
      <c r="E124" s="6" t="s">
        <v>96</v>
      </c>
      <c r="F124" s="6" t="s">
        <v>15</v>
      </c>
      <c r="G124" s="7">
        <v>80</v>
      </c>
      <c r="H124" s="7">
        <v>27</v>
      </c>
      <c r="I124" s="7">
        <f>SUM(G124-H124)</f>
        <v>53</v>
      </c>
      <c r="J124" s="8">
        <v>203.93270999999999</v>
      </c>
      <c r="K124" s="8">
        <v>286.69054999999997</v>
      </c>
    </row>
    <row r="125" spans="1:11" ht="27" x14ac:dyDescent="0.25">
      <c r="A125" s="5">
        <v>203011422</v>
      </c>
      <c r="B125" s="6" t="s">
        <v>30</v>
      </c>
      <c r="C125" s="6" t="s">
        <v>121</v>
      </c>
      <c r="D125" s="6" t="s">
        <v>122</v>
      </c>
      <c r="E125" s="6" t="s">
        <v>158</v>
      </c>
      <c r="F125" s="6" t="s">
        <v>15</v>
      </c>
      <c r="G125" s="7">
        <v>38</v>
      </c>
      <c r="H125" s="7">
        <v>23</v>
      </c>
      <c r="I125" s="7">
        <f>SUM(G125-H125)</f>
        <v>15</v>
      </c>
      <c r="J125" s="8">
        <v>203.93835999999999</v>
      </c>
      <c r="K125" s="8">
        <v>275.19207999999998</v>
      </c>
    </row>
    <row r="126" spans="1:11" ht="27" x14ac:dyDescent="0.25">
      <c r="A126" s="5">
        <v>204111375</v>
      </c>
      <c r="B126" s="6" t="s">
        <v>30</v>
      </c>
      <c r="C126" s="6" t="s">
        <v>137</v>
      </c>
      <c r="D126" s="6" t="s">
        <v>21</v>
      </c>
      <c r="E126" s="6" t="s">
        <v>159</v>
      </c>
      <c r="F126" s="6" t="s">
        <v>15</v>
      </c>
      <c r="G126" s="7">
        <v>17</v>
      </c>
      <c r="H126" s="7">
        <v>9</v>
      </c>
      <c r="I126" s="7">
        <f>SUM(G126-H126)</f>
        <v>8</v>
      </c>
      <c r="J126" s="8">
        <v>203.97838999999999</v>
      </c>
      <c r="K126" s="8">
        <v>252.79096999999999</v>
      </c>
    </row>
    <row r="127" spans="1:11" ht="27" x14ac:dyDescent="0.25">
      <c r="A127" s="5">
        <v>101410251</v>
      </c>
      <c r="B127" s="6" t="s">
        <v>11</v>
      </c>
      <c r="C127" s="6" t="s">
        <v>12</v>
      </c>
      <c r="D127" s="6" t="s">
        <v>21</v>
      </c>
      <c r="E127" s="6" t="s">
        <v>41</v>
      </c>
      <c r="F127" s="6" t="s">
        <v>15</v>
      </c>
      <c r="G127" s="7">
        <v>90</v>
      </c>
      <c r="H127" s="7">
        <v>62</v>
      </c>
      <c r="I127" s="7">
        <f>SUM(G127-H127)</f>
        <v>28</v>
      </c>
      <c r="J127" s="8">
        <v>204.02044000000001</v>
      </c>
      <c r="K127" s="8">
        <v>345.67685999999998</v>
      </c>
    </row>
    <row r="128" spans="1:11" ht="27" x14ac:dyDescent="0.25">
      <c r="A128" s="5">
        <v>105330226</v>
      </c>
      <c r="B128" s="6" t="s">
        <v>11</v>
      </c>
      <c r="C128" s="6" t="s">
        <v>140</v>
      </c>
      <c r="D128" s="6" t="s">
        <v>18</v>
      </c>
      <c r="E128" s="6" t="s">
        <v>19</v>
      </c>
      <c r="F128" s="6" t="s">
        <v>15</v>
      </c>
      <c r="G128" s="7">
        <v>50</v>
      </c>
      <c r="H128" s="7">
        <v>34</v>
      </c>
      <c r="I128" s="7">
        <f>SUM(G128-H128)</f>
        <v>16</v>
      </c>
      <c r="J128" s="8">
        <v>204.11072999999999</v>
      </c>
      <c r="K128" s="8">
        <v>259.90911999999997</v>
      </c>
    </row>
    <row r="129" spans="1:11" ht="27" x14ac:dyDescent="0.25">
      <c r="A129" s="5">
        <v>100130164</v>
      </c>
      <c r="B129" s="6" t="s">
        <v>11</v>
      </c>
      <c r="C129" s="6" t="s">
        <v>108</v>
      </c>
      <c r="D129" s="6" t="s">
        <v>18</v>
      </c>
      <c r="E129" s="6" t="s">
        <v>19</v>
      </c>
      <c r="F129" s="6" t="s">
        <v>15</v>
      </c>
      <c r="G129" s="7">
        <v>40</v>
      </c>
      <c r="H129" s="7">
        <v>28</v>
      </c>
      <c r="I129" s="7">
        <f>SUM(G129-H129)</f>
        <v>12</v>
      </c>
      <c r="J129" s="8">
        <v>204.11111</v>
      </c>
      <c r="K129" s="8">
        <v>263.81724000000003</v>
      </c>
    </row>
    <row r="130" spans="1:11" ht="27" x14ac:dyDescent="0.25">
      <c r="A130" s="5">
        <v>108190136</v>
      </c>
      <c r="B130" s="6" t="s">
        <v>11</v>
      </c>
      <c r="C130" s="6" t="s">
        <v>56</v>
      </c>
      <c r="D130" s="6" t="s">
        <v>21</v>
      </c>
      <c r="E130" s="6" t="s">
        <v>77</v>
      </c>
      <c r="F130" s="6" t="s">
        <v>15</v>
      </c>
      <c r="G130" s="7">
        <v>60</v>
      </c>
      <c r="H130" s="7">
        <v>40</v>
      </c>
      <c r="I130" s="7">
        <f>SUM(G130-H130)</f>
        <v>20</v>
      </c>
      <c r="J130" s="8">
        <v>204.11152999999999</v>
      </c>
      <c r="K130" s="8">
        <v>266.57704999999999</v>
      </c>
    </row>
    <row r="131" spans="1:11" ht="27" x14ac:dyDescent="0.25">
      <c r="A131" s="5">
        <v>202710711</v>
      </c>
      <c r="B131" s="6" t="s">
        <v>30</v>
      </c>
      <c r="C131" s="6" t="s">
        <v>71</v>
      </c>
      <c r="D131" s="6" t="s">
        <v>72</v>
      </c>
      <c r="E131" s="6" t="s">
        <v>160</v>
      </c>
      <c r="F131" s="6" t="s">
        <v>15</v>
      </c>
      <c r="G131" s="7">
        <v>45</v>
      </c>
      <c r="H131" s="7">
        <v>20</v>
      </c>
      <c r="I131" s="7">
        <f>SUM(G131-H131)</f>
        <v>25</v>
      </c>
      <c r="J131" s="8">
        <v>204.19495000000001</v>
      </c>
      <c r="K131" s="8">
        <v>274.87288000000001</v>
      </c>
    </row>
    <row r="132" spans="1:11" ht="27" x14ac:dyDescent="0.25">
      <c r="A132" s="5">
        <v>103990240</v>
      </c>
      <c r="B132" s="6" t="s">
        <v>11</v>
      </c>
      <c r="C132" s="6" t="s">
        <v>20</v>
      </c>
      <c r="D132" s="6" t="s">
        <v>91</v>
      </c>
      <c r="E132" s="6" t="s">
        <v>145</v>
      </c>
      <c r="F132" s="6" t="s">
        <v>15</v>
      </c>
      <c r="G132" s="7">
        <v>11</v>
      </c>
      <c r="H132" s="7">
        <v>6</v>
      </c>
      <c r="I132" s="7">
        <f>SUM(G132-H132)</f>
        <v>5</v>
      </c>
      <c r="J132" s="8">
        <v>204.20347000000001</v>
      </c>
      <c r="K132" s="8">
        <v>261.30534</v>
      </c>
    </row>
    <row r="133" spans="1:11" ht="36" x14ac:dyDescent="0.25">
      <c r="A133" s="5">
        <v>202990169</v>
      </c>
      <c r="B133" s="6" t="s">
        <v>30</v>
      </c>
      <c r="C133" s="6" t="s">
        <v>161</v>
      </c>
      <c r="D133" s="6" t="s">
        <v>155</v>
      </c>
      <c r="E133" s="6" t="s">
        <v>38</v>
      </c>
      <c r="F133" s="6" t="s">
        <v>15</v>
      </c>
      <c r="G133" s="7">
        <v>32</v>
      </c>
      <c r="H133" s="7">
        <v>18</v>
      </c>
      <c r="I133" s="7">
        <f>SUM(G133-H133)</f>
        <v>14</v>
      </c>
      <c r="J133" s="8">
        <v>204.2671</v>
      </c>
      <c r="K133" s="8">
        <v>267.38846000000001</v>
      </c>
    </row>
    <row r="134" spans="1:11" ht="27" x14ac:dyDescent="0.25">
      <c r="A134" s="5">
        <v>107810265</v>
      </c>
      <c r="B134" s="6" t="s">
        <v>11</v>
      </c>
      <c r="C134" s="6" t="s">
        <v>111</v>
      </c>
      <c r="D134" s="6" t="s">
        <v>59</v>
      </c>
      <c r="E134" s="6" t="s">
        <v>112</v>
      </c>
      <c r="F134" s="6" t="s">
        <v>15</v>
      </c>
      <c r="G134" s="7">
        <v>162</v>
      </c>
      <c r="H134" s="7">
        <v>123</v>
      </c>
      <c r="I134" s="7">
        <f>SUM(G134-H134)</f>
        <v>39</v>
      </c>
      <c r="J134" s="8">
        <v>204.32785000000001</v>
      </c>
      <c r="K134" s="8">
        <v>388.87608</v>
      </c>
    </row>
    <row r="135" spans="1:11" ht="18" x14ac:dyDescent="0.25">
      <c r="A135" s="5">
        <v>101890062</v>
      </c>
      <c r="B135" s="6" t="s">
        <v>11</v>
      </c>
      <c r="C135" s="6" t="s">
        <v>157</v>
      </c>
      <c r="D135" s="6" t="s">
        <v>91</v>
      </c>
      <c r="E135" s="6" t="s">
        <v>92</v>
      </c>
      <c r="F135" s="6" t="s">
        <v>15</v>
      </c>
      <c r="G135" s="7">
        <v>17</v>
      </c>
      <c r="H135" s="7">
        <v>8</v>
      </c>
      <c r="I135" s="7">
        <f>SUM(G135-H135)</f>
        <v>9</v>
      </c>
      <c r="J135" s="8">
        <v>204.37505999999999</v>
      </c>
      <c r="K135" s="8">
        <v>245.39696000000001</v>
      </c>
    </row>
    <row r="136" spans="1:11" ht="27" x14ac:dyDescent="0.25">
      <c r="A136" s="5">
        <v>102530093</v>
      </c>
      <c r="B136" s="6" t="s">
        <v>11</v>
      </c>
      <c r="C136" s="6" t="s">
        <v>162</v>
      </c>
      <c r="D136" s="6" t="s">
        <v>18</v>
      </c>
      <c r="E136" s="6" t="s">
        <v>19</v>
      </c>
      <c r="F136" s="6" t="s">
        <v>15</v>
      </c>
      <c r="G136" s="7">
        <v>60</v>
      </c>
      <c r="H136" s="7">
        <v>48</v>
      </c>
      <c r="I136" s="7">
        <f>SUM(G136-H136)</f>
        <v>12</v>
      </c>
      <c r="J136" s="8">
        <v>204.4006</v>
      </c>
      <c r="K136" s="8">
        <v>348.40508999999997</v>
      </c>
    </row>
    <row r="137" spans="1:11" ht="27" x14ac:dyDescent="0.25">
      <c r="A137" s="5">
        <v>108010385</v>
      </c>
      <c r="B137" s="6" t="s">
        <v>11</v>
      </c>
      <c r="C137" s="6" t="s">
        <v>115</v>
      </c>
      <c r="D137" s="6" t="s">
        <v>18</v>
      </c>
      <c r="E137" s="6" t="s">
        <v>28</v>
      </c>
      <c r="F137" s="6" t="s">
        <v>15</v>
      </c>
      <c r="G137" s="7">
        <v>60</v>
      </c>
      <c r="H137" s="7">
        <v>13</v>
      </c>
      <c r="I137" s="7">
        <f>SUM(G137-H137)</f>
        <v>47</v>
      </c>
      <c r="J137" s="8">
        <v>204.49118999999999</v>
      </c>
      <c r="K137" s="8">
        <v>247.17278999999999</v>
      </c>
    </row>
    <row r="138" spans="1:11" ht="45" x14ac:dyDescent="0.25">
      <c r="A138" s="9">
        <v>200790437</v>
      </c>
      <c r="B138" s="10" t="s">
        <v>30</v>
      </c>
      <c r="C138" s="10" t="s">
        <v>51</v>
      </c>
      <c r="D138" s="10" t="s">
        <v>85</v>
      </c>
      <c r="E138" s="11" t="s">
        <v>163</v>
      </c>
      <c r="F138" s="10" t="s">
        <v>15</v>
      </c>
      <c r="G138" s="12">
        <v>64</v>
      </c>
      <c r="H138" s="12">
        <v>28</v>
      </c>
      <c r="I138" s="7">
        <f>SUM(G138-H138)</f>
        <v>36</v>
      </c>
      <c r="J138" s="13">
        <v>204.51826</v>
      </c>
      <c r="K138" s="13">
        <v>310.30417</v>
      </c>
    </row>
    <row r="139" spans="1:11" ht="27" x14ac:dyDescent="0.25">
      <c r="A139" s="5">
        <v>200690536</v>
      </c>
      <c r="B139" s="6" t="s">
        <v>30</v>
      </c>
      <c r="C139" s="6" t="s">
        <v>31</v>
      </c>
      <c r="D139" s="6" t="s">
        <v>21</v>
      </c>
      <c r="E139" s="6" t="s">
        <v>160</v>
      </c>
      <c r="F139" s="6" t="s">
        <v>15</v>
      </c>
      <c r="G139" s="7">
        <v>28</v>
      </c>
      <c r="H139" s="7">
        <v>24</v>
      </c>
      <c r="I139" s="7">
        <f>SUM(G139-H139)</f>
        <v>4</v>
      </c>
      <c r="J139" s="8">
        <v>204.54348999999999</v>
      </c>
      <c r="K139" s="8">
        <v>299.32019000000003</v>
      </c>
    </row>
    <row r="140" spans="1:11" ht="27" x14ac:dyDescent="0.25">
      <c r="A140" s="5">
        <v>102610546</v>
      </c>
      <c r="B140" s="6" t="s">
        <v>11</v>
      </c>
      <c r="C140" s="6" t="s">
        <v>76</v>
      </c>
      <c r="D140" s="6" t="s">
        <v>21</v>
      </c>
      <c r="E140" s="6" t="s">
        <v>41</v>
      </c>
      <c r="F140" s="6" t="s">
        <v>15</v>
      </c>
      <c r="G140" s="7">
        <v>80</v>
      </c>
      <c r="H140" s="7">
        <v>24</v>
      </c>
      <c r="I140" s="7">
        <f>SUM(G140-H140)</f>
        <v>56</v>
      </c>
      <c r="J140" s="8">
        <v>204.75821999999999</v>
      </c>
      <c r="K140" s="8">
        <v>292.84985999999998</v>
      </c>
    </row>
    <row r="141" spans="1:11" ht="27" x14ac:dyDescent="0.25">
      <c r="A141" s="5">
        <v>103910152</v>
      </c>
      <c r="B141" s="6" t="s">
        <v>11</v>
      </c>
      <c r="C141" s="6" t="s">
        <v>20</v>
      </c>
      <c r="D141" s="6" t="s">
        <v>164</v>
      </c>
      <c r="E141" s="6" t="s">
        <v>47</v>
      </c>
      <c r="F141" s="6" t="s">
        <v>15</v>
      </c>
      <c r="G141" s="7">
        <v>80</v>
      </c>
      <c r="H141" s="7">
        <v>63</v>
      </c>
      <c r="I141" s="7">
        <f>SUM(G141-H141)</f>
        <v>17</v>
      </c>
      <c r="J141" s="8">
        <v>204.81395000000001</v>
      </c>
      <c r="K141" s="8">
        <v>391.43493000000001</v>
      </c>
    </row>
    <row r="142" spans="1:11" ht="18" x14ac:dyDescent="0.25">
      <c r="A142" s="5">
        <v>101310137</v>
      </c>
      <c r="B142" s="6" t="s">
        <v>11</v>
      </c>
      <c r="C142" s="6" t="s">
        <v>165</v>
      </c>
      <c r="D142" s="6" t="s">
        <v>18</v>
      </c>
      <c r="E142" s="6" t="s">
        <v>107</v>
      </c>
      <c r="F142" s="6" t="s">
        <v>15</v>
      </c>
      <c r="G142" s="7">
        <v>60</v>
      </c>
      <c r="H142" s="7">
        <v>48</v>
      </c>
      <c r="I142" s="7">
        <f>SUM(G142-H142)</f>
        <v>12</v>
      </c>
      <c r="J142" s="8">
        <v>204.82721000000001</v>
      </c>
      <c r="K142" s="8">
        <v>293.28967999999998</v>
      </c>
    </row>
    <row r="143" spans="1:11" ht="27" x14ac:dyDescent="0.25">
      <c r="A143" s="5">
        <v>100590085</v>
      </c>
      <c r="B143" s="6" t="s">
        <v>11</v>
      </c>
      <c r="C143" s="6" t="s">
        <v>106</v>
      </c>
      <c r="D143" s="6" t="s">
        <v>59</v>
      </c>
      <c r="E143" s="6" t="s">
        <v>166</v>
      </c>
      <c r="F143" s="6" t="s">
        <v>15</v>
      </c>
      <c r="G143" s="7">
        <v>13</v>
      </c>
      <c r="H143" s="7">
        <v>10</v>
      </c>
      <c r="I143" s="7">
        <f>SUM(G143-H143)</f>
        <v>3</v>
      </c>
      <c r="J143" s="8">
        <v>204.82738000000001</v>
      </c>
      <c r="K143" s="8">
        <v>255.80365</v>
      </c>
    </row>
    <row r="144" spans="1:11" ht="18" x14ac:dyDescent="0.25">
      <c r="A144" s="5">
        <v>104710248</v>
      </c>
      <c r="B144" s="6" t="s">
        <v>11</v>
      </c>
      <c r="C144" s="6" t="s">
        <v>90</v>
      </c>
      <c r="D144" s="6" t="s">
        <v>91</v>
      </c>
      <c r="E144" s="6" t="s">
        <v>125</v>
      </c>
      <c r="F144" s="6" t="s">
        <v>15</v>
      </c>
      <c r="G144" s="7">
        <v>125</v>
      </c>
      <c r="H144" s="7">
        <v>117</v>
      </c>
      <c r="I144" s="7">
        <f>SUM(G144-H144)</f>
        <v>8</v>
      </c>
      <c r="J144" s="8">
        <v>204.88031000000001</v>
      </c>
      <c r="K144" s="8">
        <v>318.37320999999997</v>
      </c>
    </row>
    <row r="145" spans="1:11" ht="27" x14ac:dyDescent="0.25">
      <c r="A145" s="5">
        <v>100610094</v>
      </c>
      <c r="B145" s="6" t="s">
        <v>11</v>
      </c>
      <c r="C145" s="6" t="s">
        <v>93</v>
      </c>
      <c r="D145" s="6" t="s">
        <v>18</v>
      </c>
      <c r="E145" s="6" t="s">
        <v>47</v>
      </c>
      <c r="F145" s="6" t="s">
        <v>15</v>
      </c>
      <c r="G145" s="7">
        <v>60</v>
      </c>
      <c r="H145" s="7">
        <v>37</v>
      </c>
      <c r="I145" s="7">
        <f>SUM(G145-H145)</f>
        <v>23</v>
      </c>
      <c r="J145" s="8">
        <v>205.13772</v>
      </c>
      <c r="K145" s="8">
        <v>347.52780999999999</v>
      </c>
    </row>
    <row r="146" spans="1:11" ht="18" x14ac:dyDescent="0.25">
      <c r="A146" s="5">
        <v>109810065</v>
      </c>
      <c r="B146" s="6" t="s">
        <v>11</v>
      </c>
      <c r="C146" s="6" t="s">
        <v>70</v>
      </c>
      <c r="D146" s="6" t="s">
        <v>18</v>
      </c>
      <c r="E146" s="6" t="s">
        <v>47</v>
      </c>
      <c r="F146" s="6" t="s">
        <v>15</v>
      </c>
      <c r="G146" s="7">
        <v>60</v>
      </c>
      <c r="H146" s="7">
        <v>40</v>
      </c>
      <c r="I146" s="7">
        <f>SUM(G146-H146)</f>
        <v>20</v>
      </c>
      <c r="J146" s="8">
        <v>205.15335999999999</v>
      </c>
      <c r="K146" s="8">
        <v>345.16905000000003</v>
      </c>
    </row>
    <row r="147" spans="1:11" ht="18" x14ac:dyDescent="0.25">
      <c r="A147" s="5">
        <v>101710106</v>
      </c>
      <c r="B147" s="6" t="s">
        <v>11</v>
      </c>
      <c r="C147" s="6" t="s">
        <v>167</v>
      </c>
      <c r="D147" s="6" t="s">
        <v>85</v>
      </c>
      <c r="E147" s="6" t="s">
        <v>105</v>
      </c>
      <c r="F147" s="6" t="s">
        <v>15</v>
      </c>
      <c r="G147" s="7">
        <v>60</v>
      </c>
      <c r="H147" s="7">
        <v>22</v>
      </c>
      <c r="I147" s="7">
        <f>SUM(G147-H147)</f>
        <v>38</v>
      </c>
      <c r="J147" s="8">
        <v>205.16022000000001</v>
      </c>
      <c r="K147" s="8">
        <v>386.92563999999999</v>
      </c>
    </row>
    <row r="148" spans="1:11" ht="18" x14ac:dyDescent="0.25">
      <c r="A148" s="5">
        <v>100810532</v>
      </c>
      <c r="B148" s="6" t="s">
        <v>11</v>
      </c>
      <c r="C148" s="6" t="s">
        <v>67</v>
      </c>
      <c r="D148" s="6" t="s">
        <v>21</v>
      </c>
      <c r="E148" s="6" t="s">
        <v>41</v>
      </c>
      <c r="F148" s="6" t="s">
        <v>15</v>
      </c>
      <c r="G148" s="7">
        <v>60</v>
      </c>
      <c r="H148" s="7">
        <v>32</v>
      </c>
      <c r="I148" s="7">
        <f>SUM(G148-H148)</f>
        <v>28</v>
      </c>
      <c r="J148" s="8">
        <v>205.16525999999999</v>
      </c>
      <c r="K148" s="8">
        <v>353.61878000000002</v>
      </c>
    </row>
    <row r="149" spans="1:11" ht="18" x14ac:dyDescent="0.25">
      <c r="A149" s="5">
        <v>101830118</v>
      </c>
      <c r="B149" s="6" t="s">
        <v>11</v>
      </c>
      <c r="C149" s="6" t="s">
        <v>157</v>
      </c>
      <c r="D149" s="6" t="s">
        <v>91</v>
      </c>
      <c r="E149" s="6" t="s">
        <v>143</v>
      </c>
      <c r="F149" s="6" t="s">
        <v>15</v>
      </c>
      <c r="G149" s="7">
        <v>99</v>
      </c>
      <c r="H149" s="7">
        <v>45</v>
      </c>
      <c r="I149" s="7">
        <f>SUM(G149-H149)</f>
        <v>54</v>
      </c>
      <c r="J149" s="8">
        <v>205.18237999999999</v>
      </c>
      <c r="K149" s="8">
        <v>328.02753999999999</v>
      </c>
    </row>
    <row r="150" spans="1:11" ht="18" x14ac:dyDescent="0.25">
      <c r="A150" s="5">
        <v>102310064</v>
      </c>
      <c r="B150" s="6" t="s">
        <v>11</v>
      </c>
      <c r="C150" s="6" t="s">
        <v>62</v>
      </c>
      <c r="D150" s="6" t="s">
        <v>18</v>
      </c>
      <c r="E150" s="6" t="s">
        <v>107</v>
      </c>
      <c r="F150" s="6" t="s">
        <v>15</v>
      </c>
      <c r="G150" s="7">
        <v>80</v>
      </c>
      <c r="H150" s="7">
        <v>73</v>
      </c>
      <c r="I150" s="7">
        <f>SUM(G150-H150)</f>
        <v>7</v>
      </c>
      <c r="J150" s="8">
        <v>205.20938000000001</v>
      </c>
      <c r="K150" s="8">
        <v>293.73822999999999</v>
      </c>
    </row>
    <row r="151" spans="1:11" ht="27" x14ac:dyDescent="0.25">
      <c r="A151" s="5">
        <v>200851592</v>
      </c>
      <c r="B151" s="6" t="s">
        <v>30</v>
      </c>
      <c r="C151" s="6" t="s">
        <v>168</v>
      </c>
      <c r="D151" s="6" t="s">
        <v>122</v>
      </c>
      <c r="E151" s="6" t="s">
        <v>123</v>
      </c>
      <c r="F151" s="6" t="s">
        <v>15</v>
      </c>
      <c r="G151" s="7">
        <v>28</v>
      </c>
      <c r="H151" s="7">
        <v>15</v>
      </c>
      <c r="I151" s="7">
        <f>SUM(G151-H151)</f>
        <v>13</v>
      </c>
      <c r="J151" s="8">
        <v>205.21115</v>
      </c>
      <c r="K151" s="8">
        <v>337.79982999999999</v>
      </c>
    </row>
    <row r="152" spans="1:11" ht="18" x14ac:dyDescent="0.25">
      <c r="A152" s="5">
        <v>101610276</v>
      </c>
      <c r="B152" s="6" t="s">
        <v>11</v>
      </c>
      <c r="C152" s="6" t="s">
        <v>25</v>
      </c>
      <c r="D152" s="6" t="s">
        <v>59</v>
      </c>
      <c r="E152" s="6" t="s">
        <v>112</v>
      </c>
      <c r="F152" s="6" t="s">
        <v>15</v>
      </c>
      <c r="G152" s="7">
        <v>108</v>
      </c>
      <c r="H152" s="7">
        <v>74</v>
      </c>
      <c r="I152" s="7">
        <f>SUM(G152-H152)</f>
        <v>34</v>
      </c>
      <c r="J152" s="8">
        <v>205.22653</v>
      </c>
      <c r="K152" s="8">
        <v>349.68067000000002</v>
      </c>
    </row>
    <row r="153" spans="1:11" ht="36" x14ac:dyDescent="0.25">
      <c r="A153" s="5">
        <v>104310101</v>
      </c>
      <c r="B153" s="6" t="s">
        <v>11</v>
      </c>
      <c r="C153" s="6" t="s">
        <v>58</v>
      </c>
      <c r="D153" s="6" t="s">
        <v>18</v>
      </c>
      <c r="E153" s="6" t="s">
        <v>47</v>
      </c>
      <c r="F153" s="6" t="s">
        <v>15</v>
      </c>
      <c r="G153" s="7">
        <v>80</v>
      </c>
      <c r="H153" s="7">
        <v>35</v>
      </c>
      <c r="I153" s="7">
        <f>SUM(G153-H153)</f>
        <v>45</v>
      </c>
      <c r="J153" s="8">
        <v>205.24212</v>
      </c>
      <c r="K153" s="8">
        <v>269.18815000000001</v>
      </c>
    </row>
    <row r="154" spans="1:11" ht="27" x14ac:dyDescent="0.25">
      <c r="A154" s="5">
        <v>105110021</v>
      </c>
      <c r="B154" s="6" t="s">
        <v>11</v>
      </c>
      <c r="C154" s="6" t="s">
        <v>169</v>
      </c>
      <c r="D154" s="6" t="s">
        <v>18</v>
      </c>
      <c r="E154" s="6" t="s">
        <v>107</v>
      </c>
      <c r="F154" s="6" t="s">
        <v>15</v>
      </c>
      <c r="G154" s="7">
        <v>80</v>
      </c>
      <c r="H154" s="7">
        <v>61</v>
      </c>
      <c r="I154" s="7">
        <f>SUM(G154-H154)</f>
        <v>19</v>
      </c>
      <c r="J154" s="8">
        <v>205.30162000000001</v>
      </c>
      <c r="K154" s="8">
        <v>315.46150999999998</v>
      </c>
    </row>
    <row r="155" spans="1:11" ht="36" x14ac:dyDescent="0.25">
      <c r="A155" s="9">
        <v>109211015</v>
      </c>
      <c r="B155" s="10" t="s">
        <v>11</v>
      </c>
      <c r="C155" s="10" t="s">
        <v>102</v>
      </c>
      <c r="D155" s="10" t="s">
        <v>18</v>
      </c>
      <c r="E155" s="10" t="s">
        <v>28</v>
      </c>
      <c r="F155" s="10" t="s">
        <v>15</v>
      </c>
      <c r="G155" s="12">
        <v>70</v>
      </c>
      <c r="H155" s="12">
        <v>49</v>
      </c>
      <c r="I155" s="7">
        <f>SUM(G155-H155)</f>
        <v>21</v>
      </c>
      <c r="J155" s="13">
        <v>205.30592999999999</v>
      </c>
      <c r="K155" s="13">
        <v>352.72806000000003</v>
      </c>
    </row>
    <row r="156" spans="1:11" ht="27" x14ac:dyDescent="0.25">
      <c r="A156" s="5">
        <v>103930305</v>
      </c>
      <c r="B156" s="6" t="s">
        <v>11</v>
      </c>
      <c r="C156" s="6" t="s">
        <v>20</v>
      </c>
      <c r="D156" s="6" t="s">
        <v>164</v>
      </c>
      <c r="E156" s="6" t="s">
        <v>132</v>
      </c>
      <c r="F156" s="6" t="s">
        <v>15</v>
      </c>
      <c r="G156" s="7">
        <v>50</v>
      </c>
      <c r="H156" s="7">
        <v>35</v>
      </c>
      <c r="I156" s="7">
        <f>SUM(G156-H156)</f>
        <v>15</v>
      </c>
      <c r="J156" s="8">
        <v>205.61548999999999</v>
      </c>
      <c r="K156" s="8">
        <v>261.12452000000002</v>
      </c>
    </row>
    <row r="157" spans="1:11" ht="18" x14ac:dyDescent="0.25">
      <c r="A157" s="5">
        <v>104530051</v>
      </c>
      <c r="B157" s="6" t="s">
        <v>11</v>
      </c>
      <c r="C157" s="6" t="s">
        <v>94</v>
      </c>
      <c r="D157" s="6" t="s">
        <v>18</v>
      </c>
      <c r="E157" s="6" t="s">
        <v>24</v>
      </c>
      <c r="F157" s="6" t="s">
        <v>15</v>
      </c>
      <c r="G157" s="7">
        <v>40</v>
      </c>
      <c r="H157" s="7">
        <v>21</v>
      </c>
      <c r="I157" s="7">
        <f>SUM(G157-H157)</f>
        <v>19</v>
      </c>
      <c r="J157" s="8">
        <v>205.63674</v>
      </c>
      <c r="K157" s="8">
        <v>260.25268999999997</v>
      </c>
    </row>
    <row r="158" spans="1:11" ht="27" x14ac:dyDescent="0.25">
      <c r="A158" s="5">
        <v>102630383</v>
      </c>
      <c r="B158" s="6" t="s">
        <v>11</v>
      </c>
      <c r="C158" s="6" t="s">
        <v>76</v>
      </c>
      <c r="D158" s="6" t="s">
        <v>21</v>
      </c>
      <c r="E158" s="6" t="s">
        <v>96</v>
      </c>
      <c r="F158" s="6" t="s">
        <v>15</v>
      </c>
      <c r="G158" s="7">
        <v>70</v>
      </c>
      <c r="H158" s="7">
        <v>13</v>
      </c>
      <c r="I158" s="7">
        <f>SUM(G158-H158)</f>
        <v>57</v>
      </c>
      <c r="J158" s="8">
        <v>205.71234999999999</v>
      </c>
      <c r="K158" s="8">
        <v>289.16439000000003</v>
      </c>
    </row>
    <row r="159" spans="1:11" ht="27" x14ac:dyDescent="0.25">
      <c r="A159" s="5">
        <v>209210086</v>
      </c>
      <c r="B159" s="6" t="s">
        <v>30</v>
      </c>
      <c r="C159" s="6" t="s">
        <v>170</v>
      </c>
      <c r="D159" s="6" t="s">
        <v>21</v>
      </c>
      <c r="E159" s="6" t="s">
        <v>120</v>
      </c>
      <c r="F159" s="6" t="s">
        <v>15</v>
      </c>
      <c r="G159" s="7">
        <v>38</v>
      </c>
      <c r="H159" s="7">
        <v>28</v>
      </c>
      <c r="I159" s="7">
        <f>SUM(G159-H159)</f>
        <v>10</v>
      </c>
      <c r="J159" s="8">
        <v>205.81815</v>
      </c>
      <c r="K159" s="8">
        <v>272.70218999999997</v>
      </c>
    </row>
    <row r="160" spans="1:11" ht="36" x14ac:dyDescent="0.25">
      <c r="A160" s="9">
        <v>106390041</v>
      </c>
      <c r="B160" s="10" t="s">
        <v>11</v>
      </c>
      <c r="C160" s="11" t="s">
        <v>171</v>
      </c>
      <c r="D160" s="10" t="s">
        <v>172</v>
      </c>
      <c r="E160" s="10" t="s">
        <v>101</v>
      </c>
      <c r="F160" s="10" t="s">
        <v>15</v>
      </c>
      <c r="G160" s="12">
        <v>40</v>
      </c>
      <c r="H160" s="12">
        <v>6</v>
      </c>
      <c r="I160" s="7">
        <f>SUM(G160-H160)</f>
        <v>34</v>
      </c>
      <c r="J160" s="13">
        <v>205.86673999999999</v>
      </c>
      <c r="K160" s="13">
        <v>356.81160999999997</v>
      </c>
    </row>
    <row r="161" spans="1:11" ht="27" x14ac:dyDescent="0.25">
      <c r="A161" s="5">
        <v>108510159</v>
      </c>
      <c r="B161" s="6" t="s">
        <v>11</v>
      </c>
      <c r="C161" s="6" t="s">
        <v>29</v>
      </c>
      <c r="D161" s="6" t="s">
        <v>18</v>
      </c>
      <c r="E161" s="6" t="s">
        <v>47</v>
      </c>
      <c r="F161" s="6" t="s">
        <v>15</v>
      </c>
      <c r="G161" s="7">
        <v>60</v>
      </c>
      <c r="H161" s="7">
        <v>35</v>
      </c>
      <c r="I161" s="7">
        <f>SUM(G161-H161)</f>
        <v>25</v>
      </c>
      <c r="J161" s="8">
        <v>206.11162999999999</v>
      </c>
      <c r="K161" s="8">
        <v>290.73426999999998</v>
      </c>
    </row>
    <row r="162" spans="1:11" ht="36" x14ac:dyDescent="0.25">
      <c r="A162" s="5">
        <v>203851861</v>
      </c>
      <c r="B162" s="6" t="s">
        <v>30</v>
      </c>
      <c r="C162" s="6" t="s">
        <v>173</v>
      </c>
      <c r="D162" s="6" t="s">
        <v>172</v>
      </c>
      <c r="E162" s="6" t="s">
        <v>38</v>
      </c>
      <c r="F162" s="6" t="s">
        <v>15</v>
      </c>
      <c r="G162" s="7">
        <v>59</v>
      </c>
      <c r="H162" s="7">
        <v>35</v>
      </c>
      <c r="I162" s="7">
        <f>SUM(G162-H162)</f>
        <v>24</v>
      </c>
      <c r="J162" s="8">
        <v>206.13352</v>
      </c>
      <c r="K162" s="8">
        <v>289.83510999999999</v>
      </c>
    </row>
    <row r="163" spans="1:11" ht="27" x14ac:dyDescent="0.25">
      <c r="A163" s="5">
        <v>101430104</v>
      </c>
      <c r="B163" s="6" t="s">
        <v>11</v>
      </c>
      <c r="C163" s="6" t="s">
        <v>12</v>
      </c>
      <c r="D163" s="6" t="s">
        <v>26</v>
      </c>
      <c r="E163" s="6" t="s">
        <v>24</v>
      </c>
      <c r="F163" s="6" t="s">
        <v>15</v>
      </c>
      <c r="G163" s="7">
        <v>70</v>
      </c>
      <c r="H163" s="7">
        <v>69</v>
      </c>
      <c r="I163" s="7">
        <f>SUM(G163-H163)</f>
        <v>1</v>
      </c>
      <c r="J163" s="8">
        <v>206.13989000000001</v>
      </c>
      <c r="K163" s="8">
        <v>353.14179000000001</v>
      </c>
    </row>
    <row r="164" spans="1:11" ht="18" x14ac:dyDescent="0.25">
      <c r="A164" s="5">
        <v>109010258</v>
      </c>
      <c r="B164" s="6" t="s">
        <v>11</v>
      </c>
      <c r="C164" s="6" t="s">
        <v>174</v>
      </c>
      <c r="D164" s="6" t="s">
        <v>18</v>
      </c>
      <c r="E164" s="6" t="s">
        <v>107</v>
      </c>
      <c r="F164" s="6" t="s">
        <v>15</v>
      </c>
      <c r="G164" s="7">
        <v>60</v>
      </c>
      <c r="H164" s="7">
        <v>39</v>
      </c>
      <c r="I164" s="7">
        <f>SUM(G164-H164)</f>
        <v>21</v>
      </c>
      <c r="J164" s="8">
        <v>206.31539000000001</v>
      </c>
      <c r="K164" s="8">
        <v>316.00630999999998</v>
      </c>
    </row>
    <row r="165" spans="1:11" ht="27" x14ac:dyDescent="0.25">
      <c r="A165" s="5">
        <v>200710877</v>
      </c>
      <c r="B165" s="6" t="s">
        <v>30</v>
      </c>
      <c r="C165" s="6" t="s">
        <v>51</v>
      </c>
      <c r="D165" s="6" t="s">
        <v>21</v>
      </c>
      <c r="E165" s="6" t="s">
        <v>120</v>
      </c>
      <c r="F165" s="6" t="s">
        <v>15</v>
      </c>
      <c r="G165" s="7">
        <v>76</v>
      </c>
      <c r="H165" s="7">
        <v>54</v>
      </c>
      <c r="I165" s="7">
        <f>SUM(G165-H165)</f>
        <v>22</v>
      </c>
      <c r="J165" s="8">
        <v>206.34168</v>
      </c>
      <c r="K165" s="8">
        <v>295.60827</v>
      </c>
    </row>
    <row r="166" spans="1:11" ht="18" x14ac:dyDescent="0.25">
      <c r="A166" s="5">
        <v>104510108</v>
      </c>
      <c r="B166" s="6" t="s">
        <v>11</v>
      </c>
      <c r="C166" s="6" t="s">
        <v>94</v>
      </c>
      <c r="D166" s="6" t="s">
        <v>18</v>
      </c>
      <c r="E166" s="6" t="s">
        <v>47</v>
      </c>
      <c r="F166" s="6" t="s">
        <v>15</v>
      </c>
      <c r="G166" s="7">
        <v>60</v>
      </c>
      <c r="H166" s="7">
        <v>47</v>
      </c>
      <c r="I166" s="7">
        <f>SUM(G166-H166)</f>
        <v>13</v>
      </c>
      <c r="J166" s="8">
        <v>206.46794</v>
      </c>
      <c r="K166" s="8">
        <v>375.93489</v>
      </c>
    </row>
    <row r="167" spans="1:11" ht="27" x14ac:dyDescent="0.25">
      <c r="A167" s="5">
        <v>102810059</v>
      </c>
      <c r="B167" s="6" t="s">
        <v>11</v>
      </c>
      <c r="C167" s="6" t="s">
        <v>103</v>
      </c>
      <c r="D167" s="6" t="s">
        <v>26</v>
      </c>
      <c r="E167" s="6" t="s">
        <v>47</v>
      </c>
      <c r="F167" s="6" t="s">
        <v>15</v>
      </c>
      <c r="G167" s="7">
        <v>70</v>
      </c>
      <c r="H167" s="7">
        <v>18</v>
      </c>
      <c r="I167" s="7">
        <f>SUM(G167-H167)</f>
        <v>52</v>
      </c>
      <c r="J167" s="8">
        <v>206.47466</v>
      </c>
      <c r="K167" s="8">
        <v>268.1705</v>
      </c>
    </row>
    <row r="168" spans="1:11" ht="27" x14ac:dyDescent="0.25">
      <c r="A168" s="5">
        <v>102630083</v>
      </c>
      <c r="B168" s="6" t="s">
        <v>11</v>
      </c>
      <c r="C168" s="6" t="s">
        <v>76</v>
      </c>
      <c r="D168" s="6" t="s">
        <v>26</v>
      </c>
      <c r="E168" s="6" t="s">
        <v>24</v>
      </c>
      <c r="F168" s="6" t="s">
        <v>15</v>
      </c>
      <c r="G168" s="7">
        <v>80</v>
      </c>
      <c r="H168" s="7">
        <v>50</v>
      </c>
      <c r="I168" s="7">
        <f>SUM(G168-H168)</f>
        <v>30</v>
      </c>
      <c r="J168" s="8">
        <v>206.62871000000001</v>
      </c>
      <c r="K168" s="8">
        <v>263.24009999999998</v>
      </c>
    </row>
    <row r="169" spans="1:11" ht="18" x14ac:dyDescent="0.25">
      <c r="A169" s="5">
        <v>104590161</v>
      </c>
      <c r="B169" s="6" t="s">
        <v>11</v>
      </c>
      <c r="C169" s="6" t="s">
        <v>94</v>
      </c>
      <c r="D169" s="6" t="s">
        <v>59</v>
      </c>
      <c r="E169" s="6" t="s">
        <v>175</v>
      </c>
      <c r="F169" s="6" t="s">
        <v>15</v>
      </c>
      <c r="G169" s="7">
        <v>10</v>
      </c>
      <c r="H169" s="7">
        <v>1</v>
      </c>
      <c r="I169" s="7">
        <f>SUM(G169-H169)</f>
        <v>9</v>
      </c>
      <c r="J169" s="8">
        <v>206.93474000000001</v>
      </c>
      <c r="K169" s="8">
        <v>206.93474000000001</v>
      </c>
    </row>
    <row r="170" spans="1:11" ht="18" x14ac:dyDescent="0.25">
      <c r="A170" s="5">
        <v>106410378</v>
      </c>
      <c r="B170" s="6" t="s">
        <v>11</v>
      </c>
      <c r="C170" s="6" t="s">
        <v>40</v>
      </c>
      <c r="D170" s="6" t="s">
        <v>18</v>
      </c>
      <c r="E170" s="6" t="s">
        <v>75</v>
      </c>
      <c r="F170" s="6" t="s">
        <v>15</v>
      </c>
      <c r="G170" s="7">
        <v>60</v>
      </c>
      <c r="H170" s="7">
        <v>56</v>
      </c>
      <c r="I170" s="7">
        <f>SUM(G170-H170)</f>
        <v>4</v>
      </c>
      <c r="J170" s="8">
        <v>207.11695</v>
      </c>
      <c r="K170" s="8">
        <v>291.85243000000003</v>
      </c>
    </row>
    <row r="171" spans="1:11" ht="27" x14ac:dyDescent="0.25">
      <c r="A171" s="5">
        <v>105090137</v>
      </c>
      <c r="B171" s="6" t="s">
        <v>11</v>
      </c>
      <c r="C171" s="6" t="s">
        <v>84</v>
      </c>
      <c r="D171" s="6" t="s">
        <v>37</v>
      </c>
      <c r="E171" s="6" t="s">
        <v>101</v>
      </c>
      <c r="F171" s="6" t="s">
        <v>15</v>
      </c>
      <c r="G171" s="7">
        <v>40</v>
      </c>
      <c r="H171" s="7">
        <v>15</v>
      </c>
      <c r="I171" s="7">
        <f>SUM(G171-H171)</f>
        <v>25</v>
      </c>
      <c r="J171" s="8">
        <v>207.15977000000001</v>
      </c>
      <c r="K171" s="8">
        <v>259.00337000000002</v>
      </c>
    </row>
    <row r="172" spans="1:11" ht="27" x14ac:dyDescent="0.25">
      <c r="A172" s="5">
        <v>101430343</v>
      </c>
      <c r="B172" s="6" t="s">
        <v>11</v>
      </c>
      <c r="C172" s="6" t="s">
        <v>12</v>
      </c>
      <c r="D172" s="6" t="s">
        <v>21</v>
      </c>
      <c r="E172" s="6" t="s">
        <v>176</v>
      </c>
      <c r="F172" s="6" t="s">
        <v>15</v>
      </c>
      <c r="G172" s="7">
        <v>80</v>
      </c>
      <c r="H172" s="7">
        <v>14</v>
      </c>
      <c r="I172" s="7">
        <f>SUM(G172-H172)</f>
        <v>66</v>
      </c>
      <c r="J172" s="8">
        <v>207.18749</v>
      </c>
      <c r="K172" s="8">
        <v>323.68185999999997</v>
      </c>
    </row>
    <row r="173" spans="1:11" ht="27" x14ac:dyDescent="0.25">
      <c r="A173" s="5">
        <v>109410121</v>
      </c>
      <c r="B173" s="6" t="s">
        <v>11</v>
      </c>
      <c r="C173" s="6" t="s">
        <v>39</v>
      </c>
      <c r="D173" s="6" t="s">
        <v>26</v>
      </c>
      <c r="E173" s="6" t="s">
        <v>28</v>
      </c>
      <c r="F173" s="6" t="s">
        <v>15</v>
      </c>
      <c r="G173" s="7">
        <v>60</v>
      </c>
      <c r="H173" s="7">
        <v>53</v>
      </c>
      <c r="I173" s="7">
        <f>SUM(G173-H173)</f>
        <v>7</v>
      </c>
      <c r="J173" s="8">
        <v>207.27313000000001</v>
      </c>
      <c r="K173" s="8">
        <v>305.52686</v>
      </c>
    </row>
    <row r="174" spans="1:11" ht="27" x14ac:dyDescent="0.25">
      <c r="A174" s="5">
        <v>103010046</v>
      </c>
      <c r="B174" s="6" t="s">
        <v>11</v>
      </c>
      <c r="C174" s="6" t="s">
        <v>129</v>
      </c>
      <c r="D174" s="6" t="s">
        <v>26</v>
      </c>
      <c r="E174" s="6" t="s">
        <v>57</v>
      </c>
      <c r="F174" s="6" t="s">
        <v>15</v>
      </c>
      <c r="G174" s="7">
        <v>60</v>
      </c>
      <c r="H174" s="7">
        <v>30</v>
      </c>
      <c r="I174" s="7">
        <f>SUM(G174-H174)</f>
        <v>30</v>
      </c>
      <c r="J174" s="8">
        <v>207.28698</v>
      </c>
      <c r="K174" s="8">
        <v>274.79646000000002</v>
      </c>
    </row>
    <row r="175" spans="1:11" ht="27" x14ac:dyDescent="0.25">
      <c r="A175" s="5">
        <v>103910725</v>
      </c>
      <c r="B175" s="6" t="s">
        <v>11</v>
      </c>
      <c r="C175" s="6" t="s">
        <v>20</v>
      </c>
      <c r="D175" s="6" t="s">
        <v>21</v>
      </c>
      <c r="E175" s="6" t="s">
        <v>41</v>
      </c>
      <c r="F175" s="6" t="s">
        <v>15</v>
      </c>
      <c r="G175" s="7">
        <v>60</v>
      </c>
      <c r="H175" s="7">
        <v>21</v>
      </c>
      <c r="I175" s="7">
        <f>SUM(G175-H175)</f>
        <v>39</v>
      </c>
      <c r="J175" s="8">
        <v>207.37147999999999</v>
      </c>
      <c r="K175" s="8">
        <v>298.47161</v>
      </c>
    </row>
    <row r="176" spans="1:11" ht="36" x14ac:dyDescent="0.25">
      <c r="A176" s="5">
        <v>300390278</v>
      </c>
      <c r="B176" s="15" t="s">
        <v>35</v>
      </c>
      <c r="C176" s="6" t="s">
        <v>150</v>
      </c>
      <c r="D176" s="6" t="s">
        <v>177</v>
      </c>
      <c r="E176" s="6" t="s">
        <v>178</v>
      </c>
      <c r="F176" s="6" t="s">
        <v>15</v>
      </c>
      <c r="G176" s="7">
        <v>10</v>
      </c>
      <c r="H176" s="7">
        <v>3</v>
      </c>
      <c r="I176" s="7">
        <f>SUM(G176-H176)</f>
        <v>7</v>
      </c>
      <c r="J176" s="8">
        <v>207.42994999999999</v>
      </c>
      <c r="K176" s="8">
        <v>246.47229999999999</v>
      </c>
    </row>
    <row r="177" spans="1:11" ht="27" x14ac:dyDescent="0.25">
      <c r="A177" s="5">
        <v>110210206</v>
      </c>
      <c r="B177" s="6" t="s">
        <v>11</v>
      </c>
      <c r="C177" s="6" t="s">
        <v>179</v>
      </c>
      <c r="D177" s="6" t="s">
        <v>26</v>
      </c>
      <c r="E177" s="6" t="s">
        <v>28</v>
      </c>
      <c r="F177" s="6" t="s">
        <v>15</v>
      </c>
      <c r="G177" s="7">
        <v>80</v>
      </c>
      <c r="H177" s="7">
        <v>26</v>
      </c>
      <c r="I177" s="7">
        <f>SUM(G177-H177)</f>
        <v>54</v>
      </c>
      <c r="J177" s="8">
        <v>207.43247</v>
      </c>
      <c r="K177" s="8">
        <v>355.92986000000002</v>
      </c>
    </row>
    <row r="178" spans="1:11" ht="36" x14ac:dyDescent="0.25">
      <c r="A178" s="5">
        <v>200590169</v>
      </c>
      <c r="B178" s="6" t="s">
        <v>30</v>
      </c>
      <c r="C178" s="6" t="s">
        <v>180</v>
      </c>
      <c r="D178" s="6" t="s">
        <v>172</v>
      </c>
      <c r="E178" s="6" t="s">
        <v>181</v>
      </c>
      <c r="F178" s="6" t="s">
        <v>15</v>
      </c>
      <c r="G178" s="7">
        <v>40</v>
      </c>
      <c r="H178" s="7">
        <v>18</v>
      </c>
      <c r="I178" s="7">
        <f>SUM(G178-H178)</f>
        <v>22</v>
      </c>
      <c r="J178" s="8">
        <v>207.43324999999999</v>
      </c>
      <c r="K178" s="8">
        <v>267.14114000000001</v>
      </c>
    </row>
    <row r="179" spans="1:11" ht="36" x14ac:dyDescent="0.25">
      <c r="A179" s="5">
        <v>300850200</v>
      </c>
      <c r="B179" s="15" t="s">
        <v>35</v>
      </c>
      <c r="C179" s="6" t="s">
        <v>182</v>
      </c>
      <c r="D179" s="6" t="s">
        <v>128</v>
      </c>
      <c r="E179" s="6" t="s">
        <v>38</v>
      </c>
      <c r="F179" s="6" t="s">
        <v>15</v>
      </c>
      <c r="G179" s="7">
        <v>22</v>
      </c>
      <c r="H179" s="7">
        <v>2</v>
      </c>
      <c r="I179" s="7">
        <f>SUM(G179-H179)</f>
        <v>20</v>
      </c>
      <c r="J179" s="8">
        <v>207.46585999999999</v>
      </c>
      <c r="K179" s="8">
        <v>246.02690999999999</v>
      </c>
    </row>
    <row r="180" spans="1:11" ht="54" x14ac:dyDescent="0.25">
      <c r="A180" s="9">
        <v>405210114</v>
      </c>
      <c r="B180" s="11" t="s">
        <v>183</v>
      </c>
      <c r="C180" s="11" t="s">
        <v>184</v>
      </c>
      <c r="D180" s="10" t="s">
        <v>21</v>
      </c>
      <c r="E180" s="10" t="s">
        <v>63</v>
      </c>
      <c r="F180" s="10" t="s">
        <v>15</v>
      </c>
      <c r="G180" s="12">
        <v>10</v>
      </c>
      <c r="H180" s="12">
        <v>6</v>
      </c>
      <c r="I180" s="7">
        <f>SUM(G180-H180)</f>
        <v>4</v>
      </c>
      <c r="J180" s="13">
        <v>207.50877</v>
      </c>
      <c r="K180" s="13">
        <v>261.06099</v>
      </c>
    </row>
    <row r="181" spans="1:11" ht="27" x14ac:dyDescent="0.25">
      <c r="A181" s="5">
        <v>101410154</v>
      </c>
      <c r="B181" s="6" t="s">
        <v>11</v>
      </c>
      <c r="C181" s="6" t="s">
        <v>12</v>
      </c>
      <c r="D181" s="6" t="s">
        <v>26</v>
      </c>
      <c r="E181" s="6" t="s">
        <v>28</v>
      </c>
      <c r="F181" s="6" t="s">
        <v>15</v>
      </c>
      <c r="G181" s="7">
        <v>60</v>
      </c>
      <c r="H181" s="7">
        <v>24</v>
      </c>
      <c r="I181" s="7">
        <f>SUM(G181-H181)</f>
        <v>36</v>
      </c>
      <c r="J181" s="8">
        <v>207.53047000000001</v>
      </c>
      <c r="K181" s="8">
        <v>282.07567999999998</v>
      </c>
    </row>
    <row r="182" spans="1:11" ht="36" x14ac:dyDescent="0.25">
      <c r="A182" s="9">
        <v>300290406</v>
      </c>
      <c r="B182" s="14" t="s">
        <v>35</v>
      </c>
      <c r="C182" s="10" t="s">
        <v>185</v>
      </c>
      <c r="D182" s="10" t="s">
        <v>21</v>
      </c>
      <c r="E182" s="10" t="s">
        <v>186</v>
      </c>
      <c r="F182" s="10" t="s">
        <v>15</v>
      </c>
      <c r="G182" s="12">
        <v>20</v>
      </c>
      <c r="H182" s="12">
        <v>5</v>
      </c>
      <c r="I182" s="7">
        <f>SUM(G182-H182)</f>
        <v>15</v>
      </c>
      <c r="J182" s="13">
        <v>207.55113</v>
      </c>
      <c r="K182" s="13">
        <v>238.28666000000001</v>
      </c>
    </row>
    <row r="183" spans="1:11" ht="36" x14ac:dyDescent="0.25">
      <c r="A183" s="9">
        <v>101210147</v>
      </c>
      <c r="B183" s="10" t="s">
        <v>11</v>
      </c>
      <c r="C183" s="10" t="s">
        <v>187</v>
      </c>
      <c r="D183" s="11" t="s">
        <v>188</v>
      </c>
      <c r="E183" s="10" t="s">
        <v>75</v>
      </c>
      <c r="F183" s="10" t="s">
        <v>15</v>
      </c>
      <c r="G183" s="12">
        <v>50</v>
      </c>
      <c r="H183" s="12">
        <v>17</v>
      </c>
      <c r="I183" s="7">
        <f>SUM(G183-H183)</f>
        <v>33</v>
      </c>
      <c r="J183" s="13">
        <v>207.55520000000001</v>
      </c>
      <c r="K183" s="13">
        <v>332.09881999999999</v>
      </c>
    </row>
    <row r="184" spans="1:11" ht="18" x14ac:dyDescent="0.25">
      <c r="A184" s="5">
        <v>101310101</v>
      </c>
      <c r="B184" s="6" t="s">
        <v>11</v>
      </c>
      <c r="C184" s="6" t="s">
        <v>165</v>
      </c>
      <c r="D184" s="6" t="s">
        <v>18</v>
      </c>
      <c r="E184" s="6" t="s">
        <v>47</v>
      </c>
      <c r="F184" s="6" t="s">
        <v>15</v>
      </c>
      <c r="G184" s="7">
        <v>60</v>
      </c>
      <c r="H184" s="7">
        <v>24</v>
      </c>
      <c r="I184" s="7">
        <f>SUM(G184-H184)</f>
        <v>36</v>
      </c>
      <c r="J184" s="8">
        <v>207.56152</v>
      </c>
      <c r="K184" s="8">
        <v>257.84843999999998</v>
      </c>
    </row>
    <row r="185" spans="1:11" ht="18" x14ac:dyDescent="0.25">
      <c r="A185" s="5">
        <v>104790059</v>
      </c>
      <c r="B185" s="6" t="s">
        <v>11</v>
      </c>
      <c r="C185" s="6" t="s">
        <v>90</v>
      </c>
      <c r="D185" s="6" t="s">
        <v>26</v>
      </c>
      <c r="E185" s="6" t="s">
        <v>75</v>
      </c>
      <c r="F185" s="6" t="s">
        <v>15</v>
      </c>
      <c r="G185" s="7">
        <v>50</v>
      </c>
      <c r="H185" s="7">
        <v>41</v>
      </c>
      <c r="I185" s="7">
        <f>SUM(G185-H185)</f>
        <v>9</v>
      </c>
      <c r="J185" s="8">
        <v>207.57802000000001</v>
      </c>
      <c r="K185" s="8">
        <v>269.67209000000003</v>
      </c>
    </row>
    <row r="186" spans="1:11" ht="36" x14ac:dyDescent="0.25">
      <c r="A186" s="5">
        <v>202712364</v>
      </c>
      <c r="B186" s="6" t="s">
        <v>30</v>
      </c>
      <c r="C186" s="6" t="s">
        <v>71</v>
      </c>
      <c r="D186" s="6" t="s">
        <v>85</v>
      </c>
      <c r="E186" s="6" t="s">
        <v>156</v>
      </c>
      <c r="F186" s="6" t="s">
        <v>15</v>
      </c>
      <c r="G186" s="7">
        <v>67</v>
      </c>
      <c r="H186" s="7">
        <v>31</v>
      </c>
      <c r="I186" s="7">
        <f>SUM(G186-H186)</f>
        <v>36</v>
      </c>
      <c r="J186" s="8">
        <v>207.64663999999999</v>
      </c>
      <c r="K186" s="8">
        <v>283.11586999999997</v>
      </c>
    </row>
    <row r="187" spans="1:11" ht="36" x14ac:dyDescent="0.25">
      <c r="A187" s="5">
        <v>108570529</v>
      </c>
      <c r="B187" s="6" t="s">
        <v>11</v>
      </c>
      <c r="C187" s="6" t="s">
        <v>29</v>
      </c>
      <c r="D187" s="6" t="s">
        <v>189</v>
      </c>
      <c r="E187" s="6" t="s">
        <v>101</v>
      </c>
      <c r="F187" s="6" t="s">
        <v>15</v>
      </c>
      <c r="G187" s="7">
        <v>40</v>
      </c>
      <c r="H187" s="7">
        <v>10</v>
      </c>
      <c r="I187" s="7">
        <f>SUM(G187-H187)</f>
        <v>30</v>
      </c>
      <c r="J187" s="8">
        <v>207.67232999999999</v>
      </c>
      <c r="K187" s="8">
        <v>255.80964</v>
      </c>
    </row>
    <row r="188" spans="1:11" ht="36" x14ac:dyDescent="0.25">
      <c r="A188" s="5">
        <v>104390075</v>
      </c>
      <c r="B188" s="6" t="s">
        <v>11</v>
      </c>
      <c r="C188" s="6" t="s">
        <v>58</v>
      </c>
      <c r="D188" s="6" t="s">
        <v>190</v>
      </c>
      <c r="E188" s="6" t="s">
        <v>63</v>
      </c>
      <c r="F188" s="6" t="s">
        <v>15</v>
      </c>
      <c r="G188" s="7">
        <v>60</v>
      </c>
      <c r="H188" s="7">
        <v>19</v>
      </c>
      <c r="I188" s="7">
        <f>SUM(G188-H188)</f>
        <v>41</v>
      </c>
      <c r="J188" s="8">
        <v>207.69897</v>
      </c>
      <c r="K188" s="8">
        <v>265.42320999999998</v>
      </c>
    </row>
    <row r="189" spans="1:11" ht="27" x14ac:dyDescent="0.25">
      <c r="A189" s="5">
        <v>105930177</v>
      </c>
      <c r="B189" s="6" t="s">
        <v>11</v>
      </c>
      <c r="C189" s="6" t="s">
        <v>144</v>
      </c>
      <c r="D189" s="6" t="s">
        <v>91</v>
      </c>
      <c r="E189" s="6" t="s">
        <v>143</v>
      </c>
      <c r="F189" s="6" t="s">
        <v>15</v>
      </c>
      <c r="G189" s="7">
        <v>70</v>
      </c>
      <c r="H189" s="7">
        <v>43</v>
      </c>
      <c r="I189" s="7">
        <f>SUM(G189-H189)</f>
        <v>27</v>
      </c>
      <c r="J189" s="8">
        <v>207.79393999999999</v>
      </c>
      <c r="K189" s="8">
        <v>331.74579999999997</v>
      </c>
    </row>
    <row r="190" spans="1:11" ht="27" x14ac:dyDescent="0.25">
      <c r="A190" s="5">
        <v>109830281</v>
      </c>
      <c r="B190" s="6" t="s">
        <v>11</v>
      </c>
      <c r="C190" s="6" t="s">
        <v>70</v>
      </c>
      <c r="D190" s="6" t="s">
        <v>21</v>
      </c>
      <c r="E190" s="6" t="s">
        <v>176</v>
      </c>
      <c r="F190" s="6" t="s">
        <v>15</v>
      </c>
      <c r="G190" s="7">
        <v>70</v>
      </c>
      <c r="H190" s="7">
        <v>31</v>
      </c>
      <c r="I190" s="7">
        <f>SUM(G190-H190)</f>
        <v>39</v>
      </c>
      <c r="J190" s="8">
        <v>207.80043000000001</v>
      </c>
      <c r="K190" s="8">
        <v>290.23878999999999</v>
      </c>
    </row>
    <row r="191" spans="1:11" ht="27" x14ac:dyDescent="0.25">
      <c r="A191" s="5">
        <v>108930265</v>
      </c>
      <c r="B191" s="6" t="s">
        <v>11</v>
      </c>
      <c r="C191" s="6" t="s">
        <v>27</v>
      </c>
      <c r="D191" s="6" t="s">
        <v>21</v>
      </c>
      <c r="E191" s="6" t="s">
        <v>22</v>
      </c>
      <c r="F191" s="6" t="s">
        <v>15</v>
      </c>
      <c r="G191" s="7">
        <v>80</v>
      </c>
      <c r="H191" s="7">
        <v>25</v>
      </c>
      <c r="I191" s="7">
        <f>SUM(G191-H191)</f>
        <v>55</v>
      </c>
      <c r="J191" s="8">
        <v>207.84136000000001</v>
      </c>
      <c r="K191" s="8">
        <v>250.58098000000001</v>
      </c>
    </row>
    <row r="192" spans="1:11" ht="36" x14ac:dyDescent="0.25">
      <c r="A192" s="9">
        <v>109230066</v>
      </c>
      <c r="B192" s="10" t="s">
        <v>11</v>
      </c>
      <c r="C192" s="10" t="s">
        <v>102</v>
      </c>
      <c r="D192" s="10" t="s">
        <v>18</v>
      </c>
      <c r="E192" s="10" t="s">
        <v>19</v>
      </c>
      <c r="F192" s="10" t="s">
        <v>15</v>
      </c>
      <c r="G192" s="12">
        <v>60</v>
      </c>
      <c r="H192" s="12">
        <v>26</v>
      </c>
      <c r="I192" s="7">
        <f>SUM(G192-H192)</f>
        <v>34</v>
      </c>
      <c r="J192" s="13">
        <v>207.89716000000001</v>
      </c>
      <c r="K192" s="13">
        <v>293.79777999999999</v>
      </c>
    </row>
    <row r="193" spans="1:11" ht="27" x14ac:dyDescent="0.25">
      <c r="A193" s="5">
        <v>109590036</v>
      </c>
      <c r="B193" s="6" t="s">
        <v>11</v>
      </c>
      <c r="C193" s="6" t="s">
        <v>116</v>
      </c>
      <c r="D193" s="6" t="s">
        <v>21</v>
      </c>
      <c r="E193" s="6" t="s">
        <v>77</v>
      </c>
      <c r="F193" s="6" t="s">
        <v>15</v>
      </c>
      <c r="G193" s="7">
        <v>50</v>
      </c>
      <c r="H193" s="7">
        <v>10</v>
      </c>
      <c r="I193" s="7">
        <f>SUM(G193-H193)</f>
        <v>40</v>
      </c>
      <c r="J193" s="8">
        <v>207.8997</v>
      </c>
      <c r="K193" s="8">
        <v>361.91392000000002</v>
      </c>
    </row>
    <row r="194" spans="1:11" ht="45" x14ac:dyDescent="0.25">
      <c r="A194" s="9">
        <v>100430522</v>
      </c>
      <c r="B194" s="10" t="s">
        <v>11</v>
      </c>
      <c r="C194" s="11" t="s">
        <v>23</v>
      </c>
      <c r="D194" s="10" t="s">
        <v>59</v>
      </c>
      <c r="E194" s="10" t="s">
        <v>60</v>
      </c>
      <c r="F194" s="10" t="s">
        <v>15</v>
      </c>
      <c r="G194" s="12">
        <v>80</v>
      </c>
      <c r="H194" s="12">
        <v>63</v>
      </c>
      <c r="I194" s="7">
        <f>SUM(G194-H194)</f>
        <v>17</v>
      </c>
      <c r="J194" s="13">
        <v>208.01755</v>
      </c>
      <c r="K194" s="13">
        <v>359.18077</v>
      </c>
    </row>
    <row r="195" spans="1:11" ht="27" x14ac:dyDescent="0.25">
      <c r="A195" s="5">
        <v>110330227</v>
      </c>
      <c r="B195" s="6" t="s">
        <v>11</v>
      </c>
      <c r="C195" s="6" t="s">
        <v>82</v>
      </c>
      <c r="D195" s="6" t="s">
        <v>91</v>
      </c>
      <c r="E195" s="6" t="s">
        <v>143</v>
      </c>
      <c r="F195" s="6" t="s">
        <v>15</v>
      </c>
      <c r="G195" s="7">
        <v>108</v>
      </c>
      <c r="H195" s="7">
        <v>39</v>
      </c>
      <c r="I195" s="7">
        <f>SUM(G195-H195)</f>
        <v>69</v>
      </c>
      <c r="J195" s="8">
        <v>208.03645</v>
      </c>
      <c r="K195" s="8">
        <v>285.47694999999999</v>
      </c>
    </row>
    <row r="196" spans="1:11" ht="36" x14ac:dyDescent="0.25">
      <c r="A196" s="5">
        <v>103610076</v>
      </c>
      <c r="B196" s="6" t="s">
        <v>11</v>
      </c>
      <c r="C196" s="6" t="s">
        <v>54</v>
      </c>
      <c r="D196" s="6" t="s">
        <v>18</v>
      </c>
      <c r="E196" s="6" t="s">
        <v>107</v>
      </c>
      <c r="F196" s="6" t="s">
        <v>15</v>
      </c>
      <c r="G196" s="7">
        <v>60</v>
      </c>
      <c r="H196" s="7">
        <v>55</v>
      </c>
      <c r="I196" s="7">
        <f>SUM(G196-H196)</f>
        <v>5</v>
      </c>
      <c r="J196" s="8">
        <v>208.08654000000001</v>
      </c>
      <c r="K196" s="8">
        <v>290.5899</v>
      </c>
    </row>
    <row r="197" spans="1:11" ht="18" x14ac:dyDescent="0.25">
      <c r="A197" s="5">
        <v>104790069</v>
      </c>
      <c r="B197" s="6" t="s">
        <v>11</v>
      </c>
      <c r="C197" s="6" t="s">
        <v>90</v>
      </c>
      <c r="D197" s="6" t="s">
        <v>91</v>
      </c>
      <c r="E197" s="6" t="s">
        <v>145</v>
      </c>
      <c r="F197" s="6" t="s">
        <v>15</v>
      </c>
      <c r="G197" s="7">
        <v>12</v>
      </c>
      <c r="H197" s="7">
        <v>2</v>
      </c>
      <c r="I197" s="7">
        <f>SUM(G197-H197)</f>
        <v>10</v>
      </c>
      <c r="J197" s="8">
        <v>208.08750000000001</v>
      </c>
      <c r="K197" s="8">
        <v>227.85263</v>
      </c>
    </row>
    <row r="198" spans="1:11" ht="45" x14ac:dyDescent="0.25">
      <c r="A198" s="9">
        <v>100430267</v>
      </c>
      <c r="B198" s="10" t="s">
        <v>11</v>
      </c>
      <c r="C198" s="11" t="s">
        <v>23</v>
      </c>
      <c r="D198" s="10" t="s">
        <v>18</v>
      </c>
      <c r="E198" s="10" t="s">
        <v>132</v>
      </c>
      <c r="F198" s="10" t="s">
        <v>15</v>
      </c>
      <c r="G198" s="12">
        <v>40</v>
      </c>
      <c r="H198" s="12">
        <v>33</v>
      </c>
      <c r="I198" s="7">
        <f>SUM(G198-H198)</f>
        <v>7</v>
      </c>
      <c r="J198" s="13">
        <v>208.25846999999999</v>
      </c>
      <c r="K198" s="13">
        <v>264.36914000000002</v>
      </c>
    </row>
    <row r="199" spans="1:11" ht="27" x14ac:dyDescent="0.25">
      <c r="A199" s="5">
        <v>109830272</v>
      </c>
      <c r="B199" s="6" t="s">
        <v>11</v>
      </c>
      <c r="C199" s="6" t="s">
        <v>70</v>
      </c>
      <c r="D199" s="6" t="s">
        <v>21</v>
      </c>
      <c r="E199" s="6" t="s">
        <v>69</v>
      </c>
      <c r="F199" s="6" t="s">
        <v>15</v>
      </c>
      <c r="G199" s="7">
        <v>60</v>
      </c>
      <c r="H199" s="7">
        <v>38</v>
      </c>
      <c r="I199" s="7">
        <f>SUM(G199-H199)</f>
        <v>22</v>
      </c>
      <c r="J199" s="8">
        <v>208.28595000000001</v>
      </c>
      <c r="K199" s="8">
        <v>246.89098999999999</v>
      </c>
    </row>
    <row r="200" spans="1:11" ht="63" x14ac:dyDescent="0.25">
      <c r="A200" s="16">
        <v>403910379</v>
      </c>
      <c r="B200" s="6" t="s">
        <v>191</v>
      </c>
      <c r="C200" s="6" t="s">
        <v>192</v>
      </c>
      <c r="D200" s="17" t="s">
        <v>193</v>
      </c>
      <c r="E200" s="17" t="s">
        <v>125</v>
      </c>
      <c r="F200" s="17" t="s">
        <v>15</v>
      </c>
      <c r="G200" s="18">
        <v>10</v>
      </c>
      <c r="H200" s="18">
        <v>7</v>
      </c>
      <c r="I200" s="7">
        <f>SUM(G200-H200)</f>
        <v>3</v>
      </c>
      <c r="J200" s="19">
        <v>208.42159000000001</v>
      </c>
      <c r="K200" s="19">
        <v>322.82040000000001</v>
      </c>
    </row>
    <row r="201" spans="1:11" ht="27" x14ac:dyDescent="0.25">
      <c r="A201" s="5">
        <v>108110093</v>
      </c>
      <c r="B201" s="6" t="s">
        <v>11</v>
      </c>
      <c r="C201" s="6" t="s">
        <v>56</v>
      </c>
      <c r="D201" s="6" t="s">
        <v>18</v>
      </c>
      <c r="E201" s="6" t="s">
        <v>47</v>
      </c>
      <c r="F201" s="6" t="s">
        <v>15</v>
      </c>
      <c r="G201" s="7">
        <v>70</v>
      </c>
      <c r="H201" s="7">
        <v>42</v>
      </c>
      <c r="I201" s="7">
        <f>SUM(G201-H201)</f>
        <v>28</v>
      </c>
      <c r="J201" s="8">
        <v>208.67059</v>
      </c>
      <c r="K201" s="8">
        <v>325.00718000000001</v>
      </c>
    </row>
    <row r="202" spans="1:11" ht="18" x14ac:dyDescent="0.25">
      <c r="A202" s="5">
        <v>106110169</v>
      </c>
      <c r="B202" s="6" t="s">
        <v>11</v>
      </c>
      <c r="C202" s="6" t="s">
        <v>55</v>
      </c>
      <c r="D202" s="6" t="s">
        <v>26</v>
      </c>
      <c r="E202" s="6" t="s">
        <v>47</v>
      </c>
      <c r="F202" s="6" t="s">
        <v>15</v>
      </c>
      <c r="G202" s="7">
        <v>70</v>
      </c>
      <c r="H202" s="7">
        <v>41</v>
      </c>
      <c r="I202" s="7">
        <f>SUM(G202-H202)</f>
        <v>29</v>
      </c>
      <c r="J202" s="8">
        <v>208.71346</v>
      </c>
      <c r="K202" s="8">
        <v>272.50914999999998</v>
      </c>
    </row>
    <row r="203" spans="1:11" ht="18" x14ac:dyDescent="0.25">
      <c r="A203" s="5">
        <v>102110163</v>
      </c>
      <c r="B203" s="6" t="s">
        <v>11</v>
      </c>
      <c r="C203" s="6" t="s">
        <v>88</v>
      </c>
      <c r="D203" s="6" t="s">
        <v>59</v>
      </c>
      <c r="E203" s="6" t="s">
        <v>112</v>
      </c>
      <c r="F203" s="6" t="s">
        <v>15</v>
      </c>
      <c r="G203" s="7">
        <v>144</v>
      </c>
      <c r="H203" s="7">
        <v>98</v>
      </c>
      <c r="I203" s="7">
        <f>SUM(G203-H203)</f>
        <v>46</v>
      </c>
      <c r="J203" s="8">
        <v>208.77005</v>
      </c>
      <c r="K203" s="8">
        <v>350.48063999999999</v>
      </c>
    </row>
    <row r="204" spans="1:11" ht="36" x14ac:dyDescent="0.25">
      <c r="A204" s="9">
        <v>208450749</v>
      </c>
      <c r="B204" s="10" t="s">
        <v>30</v>
      </c>
      <c r="C204" s="10" t="s">
        <v>194</v>
      </c>
      <c r="D204" s="10" t="s">
        <v>195</v>
      </c>
      <c r="E204" s="10" t="s">
        <v>38</v>
      </c>
      <c r="F204" s="10" t="s">
        <v>15</v>
      </c>
      <c r="G204" s="12">
        <v>45</v>
      </c>
      <c r="H204" s="12">
        <v>36</v>
      </c>
      <c r="I204" s="7">
        <f>SUM(G204-H204)</f>
        <v>9</v>
      </c>
      <c r="J204" s="13">
        <v>208.99590000000001</v>
      </c>
      <c r="K204" s="13">
        <v>327.15760999999998</v>
      </c>
    </row>
    <row r="205" spans="1:11" ht="27" x14ac:dyDescent="0.25">
      <c r="A205" s="5">
        <v>202490676</v>
      </c>
      <c r="B205" s="6" t="s">
        <v>30</v>
      </c>
      <c r="C205" s="6" t="s">
        <v>196</v>
      </c>
      <c r="D205" s="6" t="s">
        <v>21</v>
      </c>
      <c r="E205" s="6" t="s">
        <v>79</v>
      </c>
      <c r="F205" s="6" t="s">
        <v>15</v>
      </c>
      <c r="G205" s="7">
        <v>52</v>
      </c>
      <c r="H205" s="7">
        <v>36</v>
      </c>
      <c r="I205" s="7">
        <f>SUM(G205-H205)</f>
        <v>16</v>
      </c>
      <c r="J205" s="8">
        <v>209.0009</v>
      </c>
      <c r="K205" s="8">
        <v>293.88292000000001</v>
      </c>
    </row>
    <row r="206" spans="1:11" ht="36" x14ac:dyDescent="0.25">
      <c r="A206" s="5">
        <v>300590392</v>
      </c>
      <c r="B206" s="15" t="s">
        <v>35</v>
      </c>
      <c r="C206" s="6" t="s">
        <v>197</v>
      </c>
      <c r="D206" s="6" t="s">
        <v>198</v>
      </c>
      <c r="E206" s="6" t="s">
        <v>38</v>
      </c>
      <c r="F206" s="6" t="s">
        <v>15</v>
      </c>
      <c r="G206" s="7">
        <v>14</v>
      </c>
      <c r="H206" s="7">
        <v>4</v>
      </c>
      <c r="I206" s="7">
        <f>SUM(G206-H206)</f>
        <v>10</v>
      </c>
      <c r="J206" s="8">
        <v>209.14538999999999</v>
      </c>
      <c r="K206" s="8">
        <v>254.07536999999999</v>
      </c>
    </row>
    <row r="207" spans="1:11" ht="27" x14ac:dyDescent="0.25">
      <c r="A207" s="5">
        <v>102310346</v>
      </c>
      <c r="B207" s="6" t="s">
        <v>11</v>
      </c>
      <c r="C207" s="6" t="s">
        <v>62</v>
      </c>
      <c r="D207" s="6" t="s">
        <v>21</v>
      </c>
      <c r="E207" s="6" t="s">
        <v>77</v>
      </c>
      <c r="F207" s="6" t="s">
        <v>15</v>
      </c>
      <c r="G207" s="7">
        <v>80</v>
      </c>
      <c r="H207" s="7">
        <v>13</v>
      </c>
      <c r="I207" s="7">
        <f>SUM(G207-H207)</f>
        <v>67</v>
      </c>
      <c r="J207" s="8">
        <v>209.23539</v>
      </c>
      <c r="K207" s="8">
        <v>266.00448</v>
      </c>
    </row>
    <row r="208" spans="1:11" ht="36" x14ac:dyDescent="0.25">
      <c r="A208" s="9">
        <v>106330056</v>
      </c>
      <c r="B208" s="10" t="s">
        <v>11</v>
      </c>
      <c r="C208" s="11" t="s">
        <v>171</v>
      </c>
      <c r="D208" s="10" t="s">
        <v>26</v>
      </c>
      <c r="E208" s="10" t="s">
        <v>24</v>
      </c>
      <c r="F208" s="10" t="s">
        <v>15</v>
      </c>
      <c r="G208" s="12">
        <v>50</v>
      </c>
      <c r="H208" s="12">
        <v>7</v>
      </c>
      <c r="I208" s="7">
        <f>SUM(G208-H208)</f>
        <v>43</v>
      </c>
      <c r="J208" s="13">
        <v>209.26052999999999</v>
      </c>
      <c r="K208" s="13">
        <v>243.69763</v>
      </c>
    </row>
    <row r="209" spans="1:11" ht="54" x14ac:dyDescent="0.25">
      <c r="A209" s="9">
        <v>405210123</v>
      </c>
      <c r="B209" s="11" t="s">
        <v>183</v>
      </c>
      <c r="C209" s="11" t="s">
        <v>184</v>
      </c>
      <c r="D209" s="10" t="s">
        <v>21</v>
      </c>
      <c r="E209" s="10" t="s">
        <v>77</v>
      </c>
      <c r="F209" s="10" t="s">
        <v>15</v>
      </c>
      <c r="G209" s="12">
        <v>10</v>
      </c>
      <c r="H209" s="12">
        <v>7</v>
      </c>
      <c r="I209" s="7">
        <f>SUM(G209-H209)</f>
        <v>3</v>
      </c>
      <c r="J209" s="13">
        <v>209.28245999999999</v>
      </c>
      <c r="K209" s="13">
        <v>265.91579999999999</v>
      </c>
    </row>
    <row r="210" spans="1:11" ht="27" x14ac:dyDescent="0.25">
      <c r="A210" s="5">
        <v>108690092</v>
      </c>
      <c r="B210" s="6" t="s">
        <v>11</v>
      </c>
      <c r="C210" s="6" t="s">
        <v>50</v>
      </c>
      <c r="D210" s="6" t="s">
        <v>91</v>
      </c>
      <c r="E210" s="6" t="s">
        <v>143</v>
      </c>
      <c r="F210" s="6" t="s">
        <v>15</v>
      </c>
      <c r="G210" s="7">
        <v>108</v>
      </c>
      <c r="H210" s="7">
        <v>100</v>
      </c>
      <c r="I210" s="7">
        <f>SUM(G210-H210)</f>
        <v>8</v>
      </c>
      <c r="J210" s="8">
        <v>209.33359999999999</v>
      </c>
      <c r="K210" s="8">
        <v>331.76181000000003</v>
      </c>
    </row>
    <row r="211" spans="1:11" ht="36" x14ac:dyDescent="0.25">
      <c r="A211" s="5">
        <v>202412437</v>
      </c>
      <c r="B211" s="6" t="s">
        <v>30</v>
      </c>
      <c r="C211" s="6" t="s">
        <v>196</v>
      </c>
      <c r="D211" s="6" t="s">
        <v>85</v>
      </c>
      <c r="E211" s="6" t="s">
        <v>181</v>
      </c>
      <c r="F211" s="6" t="s">
        <v>15</v>
      </c>
      <c r="G211" s="7">
        <v>52</v>
      </c>
      <c r="H211" s="7">
        <v>23</v>
      </c>
      <c r="I211" s="7">
        <f>SUM(G211-H211)</f>
        <v>29</v>
      </c>
      <c r="J211" s="8">
        <v>209.38567</v>
      </c>
      <c r="K211" s="8">
        <v>293.95463999999998</v>
      </c>
    </row>
    <row r="212" spans="1:11" ht="36" x14ac:dyDescent="0.25">
      <c r="A212" s="9">
        <v>107010704</v>
      </c>
      <c r="B212" s="10" t="s">
        <v>11</v>
      </c>
      <c r="C212" s="10" t="s">
        <v>199</v>
      </c>
      <c r="D212" s="10" t="s">
        <v>128</v>
      </c>
      <c r="E212" s="10" t="s">
        <v>101</v>
      </c>
      <c r="F212" s="10" t="s">
        <v>15</v>
      </c>
      <c r="G212" s="12">
        <v>60</v>
      </c>
      <c r="H212" s="12">
        <v>57</v>
      </c>
      <c r="I212" s="7">
        <f>SUM(G212-H212)</f>
        <v>3</v>
      </c>
      <c r="J212" s="13">
        <v>209.42715999999999</v>
      </c>
      <c r="K212" s="13">
        <v>279.56240000000003</v>
      </c>
    </row>
    <row r="213" spans="1:11" ht="18" x14ac:dyDescent="0.25">
      <c r="A213" s="5">
        <v>101710115</v>
      </c>
      <c r="B213" s="6" t="s">
        <v>11</v>
      </c>
      <c r="C213" s="6" t="s">
        <v>167</v>
      </c>
      <c r="D213" s="6" t="s">
        <v>18</v>
      </c>
      <c r="E213" s="6" t="s">
        <v>28</v>
      </c>
      <c r="F213" s="6" t="s">
        <v>15</v>
      </c>
      <c r="G213" s="7">
        <v>50</v>
      </c>
      <c r="H213" s="7">
        <v>9</v>
      </c>
      <c r="I213" s="7">
        <f>SUM(G213-H213)</f>
        <v>41</v>
      </c>
      <c r="J213" s="8">
        <v>209.44771</v>
      </c>
      <c r="K213" s="8">
        <v>320.12619000000001</v>
      </c>
    </row>
    <row r="214" spans="1:11" ht="27" x14ac:dyDescent="0.25">
      <c r="A214" s="5">
        <v>103530284</v>
      </c>
      <c r="B214" s="6" t="s">
        <v>11</v>
      </c>
      <c r="C214" s="6" t="s">
        <v>48</v>
      </c>
      <c r="D214" s="6" t="s">
        <v>21</v>
      </c>
      <c r="E214" s="6" t="s">
        <v>176</v>
      </c>
      <c r="F214" s="6" t="s">
        <v>15</v>
      </c>
      <c r="G214" s="7">
        <v>85</v>
      </c>
      <c r="H214" s="7">
        <v>57</v>
      </c>
      <c r="I214" s="7">
        <f>SUM(G214-H214)</f>
        <v>28</v>
      </c>
      <c r="J214" s="8">
        <v>209.53684000000001</v>
      </c>
      <c r="K214" s="8">
        <v>273.32711999999998</v>
      </c>
    </row>
    <row r="215" spans="1:11" ht="27" x14ac:dyDescent="0.25">
      <c r="A215" s="5">
        <v>106710287</v>
      </c>
      <c r="B215" s="6" t="s">
        <v>11</v>
      </c>
      <c r="C215" s="6" t="s">
        <v>83</v>
      </c>
      <c r="D215" s="6" t="s">
        <v>18</v>
      </c>
      <c r="E215" s="6" t="s">
        <v>57</v>
      </c>
      <c r="F215" s="6" t="s">
        <v>15</v>
      </c>
      <c r="G215" s="7">
        <v>50</v>
      </c>
      <c r="H215" s="7">
        <v>15</v>
      </c>
      <c r="I215" s="7">
        <f>SUM(G215-H215)</f>
        <v>35</v>
      </c>
      <c r="J215" s="8">
        <v>209.55225999999999</v>
      </c>
      <c r="K215" s="8">
        <v>247.97296</v>
      </c>
    </row>
    <row r="216" spans="1:11" ht="27" x14ac:dyDescent="0.25">
      <c r="A216" s="5">
        <v>101930065</v>
      </c>
      <c r="B216" s="6" t="s">
        <v>11</v>
      </c>
      <c r="C216" s="6" t="s">
        <v>146</v>
      </c>
      <c r="D216" s="6" t="s">
        <v>18</v>
      </c>
      <c r="E216" s="6" t="s">
        <v>19</v>
      </c>
      <c r="F216" s="6" t="s">
        <v>15</v>
      </c>
      <c r="G216" s="7">
        <v>40</v>
      </c>
      <c r="H216" s="7">
        <v>9</v>
      </c>
      <c r="I216" s="7">
        <f>SUM(G216-H216)</f>
        <v>31</v>
      </c>
      <c r="J216" s="8">
        <v>209.6465</v>
      </c>
      <c r="K216" s="8">
        <v>397.89228000000003</v>
      </c>
    </row>
    <row r="217" spans="1:11" ht="27" x14ac:dyDescent="0.25">
      <c r="A217" s="5">
        <v>108630311</v>
      </c>
      <c r="B217" s="6" t="s">
        <v>11</v>
      </c>
      <c r="C217" s="6" t="s">
        <v>50</v>
      </c>
      <c r="D217" s="6" t="s">
        <v>18</v>
      </c>
      <c r="E217" s="6" t="s">
        <v>200</v>
      </c>
      <c r="F217" s="6" t="s">
        <v>15</v>
      </c>
      <c r="G217" s="7">
        <v>60</v>
      </c>
      <c r="H217" s="7">
        <v>19</v>
      </c>
      <c r="I217" s="7">
        <f>SUM(G217-H217)</f>
        <v>41</v>
      </c>
      <c r="J217" s="8">
        <v>209.75847999999999</v>
      </c>
      <c r="K217" s="8">
        <v>359.95877999999999</v>
      </c>
    </row>
    <row r="218" spans="1:11" ht="18" x14ac:dyDescent="0.25">
      <c r="A218" s="5">
        <v>109130094</v>
      </c>
      <c r="B218" s="6" t="s">
        <v>11</v>
      </c>
      <c r="C218" s="6" t="s">
        <v>99</v>
      </c>
      <c r="D218" s="6" t="s">
        <v>18</v>
      </c>
      <c r="E218" s="6" t="s">
        <v>24</v>
      </c>
      <c r="F218" s="6" t="s">
        <v>15</v>
      </c>
      <c r="G218" s="7">
        <v>60</v>
      </c>
      <c r="H218" s="7">
        <v>22</v>
      </c>
      <c r="I218" s="7">
        <f>SUM(G218-H218)</f>
        <v>38</v>
      </c>
      <c r="J218" s="8">
        <v>209.76328000000001</v>
      </c>
      <c r="K218" s="8">
        <v>265.58906999999999</v>
      </c>
    </row>
    <row r="219" spans="1:11" ht="18" x14ac:dyDescent="0.25">
      <c r="A219" s="5">
        <v>106430125</v>
      </c>
      <c r="B219" s="6" t="s">
        <v>11</v>
      </c>
      <c r="C219" s="6" t="s">
        <v>40</v>
      </c>
      <c r="D219" s="6" t="s">
        <v>21</v>
      </c>
      <c r="E219" s="6" t="s">
        <v>22</v>
      </c>
      <c r="F219" s="6" t="s">
        <v>15</v>
      </c>
      <c r="G219" s="7">
        <v>50</v>
      </c>
      <c r="H219" s="7">
        <v>3</v>
      </c>
      <c r="I219" s="7">
        <f>SUM(G219-H219)</f>
        <v>47</v>
      </c>
      <c r="J219" s="8">
        <v>209.82705000000001</v>
      </c>
      <c r="K219" s="8">
        <v>314.92444</v>
      </c>
    </row>
    <row r="220" spans="1:11" ht="27" x14ac:dyDescent="0.25">
      <c r="A220" s="5">
        <v>110310471</v>
      </c>
      <c r="B220" s="6" t="s">
        <v>11</v>
      </c>
      <c r="C220" s="6" t="s">
        <v>82</v>
      </c>
      <c r="D220" s="6" t="s">
        <v>18</v>
      </c>
      <c r="E220" s="6" t="s">
        <v>47</v>
      </c>
      <c r="F220" s="6" t="s">
        <v>15</v>
      </c>
      <c r="G220" s="7">
        <v>60</v>
      </c>
      <c r="H220" s="7">
        <v>57</v>
      </c>
      <c r="I220" s="7">
        <f>SUM(G220-H220)</f>
        <v>3</v>
      </c>
      <c r="J220" s="8">
        <v>210.0136</v>
      </c>
      <c r="K220" s="8">
        <v>335.24241000000001</v>
      </c>
    </row>
    <row r="221" spans="1:11" ht="27" x14ac:dyDescent="0.25">
      <c r="A221" s="5">
        <v>103530133</v>
      </c>
      <c r="B221" s="6" t="s">
        <v>11</v>
      </c>
      <c r="C221" s="6" t="s">
        <v>48</v>
      </c>
      <c r="D221" s="6" t="s">
        <v>21</v>
      </c>
      <c r="E221" s="6" t="s">
        <v>22</v>
      </c>
      <c r="F221" s="6" t="s">
        <v>15</v>
      </c>
      <c r="G221" s="7">
        <v>85</v>
      </c>
      <c r="H221" s="7">
        <v>19</v>
      </c>
      <c r="I221" s="7">
        <f>SUM(G221-H221)</f>
        <v>66</v>
      </c>
      <c r="J221" s="8">
        <v>210.07256000000001</v>
      </c>
      <c r="K221" s="8">
        <v>271.79525000000001</v>
      </c>
    </row>
    <row r="222" spans="1:11" ht="36" x14ac:dyDescent="0.25">
      <c r="A222" s="9">
        <v>107010697</v>
      </c>
      <c r="B222" s="10" t="s">
        <v>11</v>
      </c>
      <c r="C222" s="10" t="s">
        <v>199</v>
      </c>
      <c r="D222" s="10" t="s">
        <v>201</v>
      </c>
      <c r="E222" s="10" t="s">
        <v>28</v>
      </c>
      <c r="F222" s="10" t="s">
        <v>15</v>
      </c>
      <c r="G222" s="12">
        <v>60</v>
      </c>
      <c r="H222" s="12">
        <v>19</v>
      </c>
      <c r="I222" s="7">
        <f>SUM(G222-H222)</f>
        <v>41</v>
      </c>
      <c r="J222" s="13">
        <v>210.09844000000001</v>
      </c>
      <c r="K222" s="13">
        <v>366.54530999999997</v>
      </c>
    </row>
    <row r="223" spans="1:11" ht="18" x14ac:dyDescent="0.25">
      <c r="A223" s="5">
        <v>102110048</v>
      </c>
      <c r="B223" s="6" t="s">
        <v>11</v>
      </c>
      <c r="C223" s="6" t="s">
        <v>88</v>
      </c>
      <c r="D223" s="6" t="s">
        <v>18</v>
      </c>
      <c r="E223" s="6" t="s">
        <v>47</v>
      </c>
      <c r="F223" s="6" t="s">
        <v>15</v>
      </c>
      <c r="G223" s="7">
        <v>60</v>
      </c>
      <c r="H223" s="7">
        <v>15</v>
      </c>
      <c r="I223" s="7">
        <f>SUM(G223-H223)</f>
        <v>45</v>
      </c>
      <c r="J223" s="8">
        <v>210.15871999999999</v>
      </c>
      <c r="K223" s="8">
        <v>308.21391</v>
      </c>
    </row>
    <row r="224" spans="1:11" ht="18" x14ac:dyDescent="0.25">
      <c r="A224" s="5">
        <v>101710081</v>
      </c>
      <c r="B224" s="6" t="s">
        <v>11</v>
      </c>
      <c r="C224" s="6" t="s">
        <v>167</v>
      </c>
      <c r="D224" s="6" t="s">
        <v>18</v>
      </c>
      <c r="E224" s="6" t="s">
        <v>47</v>
      </c>
      <c r="F224" s="6" t="s">
        <v>15</v>
      </c>
      <c r="G224" s="7">
        <v>70</v>
      </c>
      <c r="H224" s="7">
        <v>36</v>
      </c>
      <c r="I224" s="7">
        <f>SUM(G224-H224)</f>
        <v>34</v>
      </c>
      <c r="J224" s="8">
        <v>210.16191000000001</v>
      </c>
      <c r="K224" s="8">
        <v>312.12356999999997</v>
      </c>
    </row>
    <row r="225" spans="1:11" ht="36" x14ac:dyDescent="0.25">
      <c r="A225" s="9">
        <v>106310061</v>
      </c>
      <c r="B225" s="10" t="s">
        <v>11</v>
      </c>
      <c r="C225" s="11" t="s">
        <v>171</v>
      </c>
      <c r="D225" s="10" t="s">
        <v>26</v>
      </c>
      <c r="E225" s="10" t="s">
        <v>47</v>
      </c>
      <c r="F225" s="10" t="s">
        <v>15</v>
      </c>
      <c r="G225" s="12">
        <v>60</v>
      </c>
      <c r="H225" s="12">
        <v>31</v>
      </c>
      <c r="I225" s="7">
        <f>SUM(G225-H225)</f>
        <v>29</v>
      </c>
      <c r="J225" s="13">
        <v>210.21872999999999</v>
      </c>
      <c r="K225" s="13">
        <v>361.54518999999999</v>
      </c>
    </row>
    <row r="226" spans="1:11" ht="27" x14ac:dyDescent="0.25">
      <c r="A226" s="5">
        <v>103910188</v>
      </c>
      <c r="B226" s="6" t="s">
        <v>11</v>
      </c>
      <c r="C226" s="6" t="s">
        <v>20</v>
      </c>
      <c r="D226" s="6" t="s">
        <v>21</v>
      </c>
      <c r="E226" s="6" t="s">
        <v>77</v>
      </c>
      <c r="F226" s="6" t="s">
        <v>15</v>
      </c>
      <c r="G226" s="7">
        <v>60</v>
      </c>
      <c r="H226" s="7">
        <v>37</v>
      </c>
      <c r="I226" s="7">
        <f>SUM(G226-H226)</f>
        <v>23</v>
      </c>
      <c r="J226" s="8">
        <v>210.23489000000001</v>
      </c>
      <c r="K226" s="8">
        <v>342.13929999999999</v>
      </c>
    </row>
    <row r="227" spans="1:11" ht="18" x14ac:dyDescent="0.25">
      <c r="A227" s="5">
        <v>105290080</v>
      </c>
      <c r="B227" s="6" t="s">
        <v>11</v>
      </c>
      <c r="C227" s="6" t="s">
        <v>202</v>
      </c>
      <c r="D227" s="6" t="s">
        <v>91</v>
      </c>
      <c r="E227" s="6" t="s">
        <v>92</v>
      </c>
      <c r="F227" s="6" t="s">
        <v>15</v>
      </c>
      <c r="G227" s="7">
        <v>15</v>
      </c>
      <c r="H227" s="7">
        <v>5</v>
      </c>
      <c r="I227" s="7">
        <f>SUM(G227-H227)</f>
        <v>10</v>
      </c>
      <c r="J227" s="8">
        <v>210.27243999999999</v>
      </c>
      <c r="K227" s="8">
        <v>237.17769999999999</v>
      </c>
    </row>
    <row r="228" spans="1:11" ht="45" x14ac:dyDescent="0.25">
      <c r="A228" s="9">
        <v>100410139</v>
      </c>
      <c r="B228" s="10" t="s">
        <v>11</v>
      </c>
      <c r="C228" s="11" t="s">
        <v>23</v>
      </c>
      <c r="D228" s="10" t="s">
        <v>18</v>
      </c>
      <c r="E228" s="10" t="s">
        <v>47</v>
      </c>
      <c r="F228" s="10" t="s">
        <v>15</v>
      </c>
      <c r="G228" s="12">
        <v>80</v>
      </c>
      <c r="H228" s="12">
        <v>63</v>
      </c>
      <c r="I228" s="7">
        <f>SUM(G228-H228)</f>
        <v>17</v>
      </c>
      <c r="J228" s="13">
        <v>210.31308000000001</v>
      </c>
      <c r="K228" s="13">
        <v>292.29698999999999</v>
      </c>
    </row>
    <row r="229" spans="1:11" ht="27" x14ac:dyDescent="0.25">
      <c r="A229" s="5">
        <v>103230075</v>
      </c>
      <c r="B229" s="6" t="s">
        <v>11</v>
      </c>
      <c r="C229" s="6" t="s">
        <v>109</v>
      </c>
      <c r="D229" s="6" t="s">
        <v>18</v>
      </c>
      <c r="E229" s="6" t="s">
        <v>19</v>
      </c>
      <c r="F229" s="6" t="s">
        <v>15</v>
      </c>
      <c r="G229" s="7">
        <v>80</v>
      </c>
      <c r="H229" s="7">
        <v>20</v>
      </c>
      <c r="I229" s="7">
        <f>SUM(G229-H229)</f>
        <v>60</v>
      </c>
      <c r="J229" s="8">
        <v>210.52292</v>
      </c>
      <c r="K229" s="8">
        <v>295.22593000000001</v>
      </c>
    </row>
    <row r="230" spans="1:11" ht="18" x14ac:dyDescent="0.25">
      <c r="A230" s="5">
        <v>109310016</v>
      </c>
      <c r="B230" s="6" t="s">
        <v>11</v>
      </c>
      <c r="C230" s="6" t="s">
        <v>203</v>
      </c>
      <c r="D230" s="6" t="s">
        <v>91</v>
      </c>
      <c r="E230" s="6" t="s">
        <v>91</v>
      </c>
      <c r="F230" s="6" t="s">
        <v>15</v>
      </c>
      <c r="G230" s="7">
        <v>135</v>
      </c>
      <c r="H230" s="7">
        <v>134</v>
      </c>
      <c r="I230" s="7">
        <f>SUM(G230-H230)</f>
        <v>1</v>
      </c>
      <c r="J230" s="8">
        <v>210.52455</v>
      </c>
      <c r="K230" s="8">
        <v>349.755</v>
      </c>
    </row>
    <row r="231" spans="1:11" ht="27" x14ac:dyDescent="0.25">
      <c r="A231" s="5">
        <v>101910316</v>
      </c>
      <c r="B231" s="6" t="s">
        <v>11</v>
      </c>
      <c r="C231" s="6" t="s">
        <v>146</v>
      </c>
      <c r="D231" s="6" t="s">
        <v>59</v>
      </c>
      <c r="E231" s="6" t="s">
        <v>112</v>
      </c>
      <c r="F231" s="6" t="s">
        <v>15</v>
      </c>
      <c r="G231" s="7">
        <v>80</v>
      </c>
      <c r="H231" s="7">
        <v>75</v>
      </c>
      <c r="I231" s="7">
        <f>SUM(G231-H231)</f>
        <v>5</v>
      </c>
      <c r="J231" s="8">
        <v>210.54383000000001</v>
      </c>
      <c r="K231" s="8">
        <v>322.78617000000003</v>
      </c>
    </row>
    <row r="232" spans="1:11" ht="18" x14ac:dyDescent="0.25">
      <c r="A232" s="5">
        <v>105290021</v>
      </c>
      <c r="B232" s="6" t="s">
        <v>11</v>
      </c>
      <c r="C232" s="6" t="s">
        <v>202</v>
      </c>
      <c r="D232" s="6" t="s">
        <v>18</v>
      </c>
      <c r="E232" s="6" t="s">
        <v>107</v>
      </c>
      <c r="F232" s="6" t="s">
        <v>15</v>
      </c>
      <c r="G232" s="7">
        <v>70</v>
      </c>
      <c r="H232" s="7">
        <v>10</v>
      </c>
      <c r="I232" s="7">
        <f>SUM(G232-H232)</f>
        <v>60</v>
      </c>
      <c r="J232" s="8">
        <v>210.54678999999999</v>
      </c>
      <c r="K232" s="8">
        <v>258.31322999999998</v>
      </c>
    </row>
    <row r="233" spans="1:11" ht="27" x14ac:dyDescent="0.25">
      <c r="A233" s="5">
        <v>108010358</v>
      </c>
      <c r="B233" s="6" t="s">
        <v>11</v>
      </c>
      <c r="C233" s="6" t="s">
        <v>115</v>
      </c>
      <c r="D233" s="6" t="s">
        <v>18</v>
      </c>
      <c r="E233" s="6" t="s">
        <v>57</v>
      </c>
      <c r="F233" s="6" t="s">
        <v>15</v>
      </c>
      <c r="G233" s="7">
        <v>70</v>
      </c>
      <c r="H233" s="7">
        <v>19</v>
      </c>
      <c r="I233" s="7">
        <f>SUM(G233-H233)</f>
        <v>51</v>
      </c>
      <c r="J233" s="8">
        <v>210.73795999999999</v>
      </c>
      <c r="K233" s="8">
        <v>295.30957000000001</v>
      </c>
    </row>
    <row r="234" spans="1:11" ht="45" x14ac:dyDescent="0.25">
      <c r="A234" s="9">
        <v>301610017</v>
      </c>
      <c r="B234" s="14" t="s">
        <v>35</v>
      </c>
      <c r="C234" s="11" t="s">
        <v>204</v>
      </c>
      <c r="D234" s="10" t="s">
        <v>21</v>
      </c>
      <c r="E234" s="10" t="s">
        <v>205</v>
      </c>
      <c r="F234" s="10" t="s">
        <v>15</v>
      </c>
      <c r="G234" s="12">
        <v>11</v>
      </c>
      <c r="H234" s="12">
        <v>5</v>
      </c>
      <c r="I234" s="7">
        <f>SUM(G234-H234)</f>
        <v>6</v>
      </c>
      <c r="J234" s="13">
        <v>210.76343</v>
      </c>
      <c r="K234" s="13">
        <v>268.95994999999999</v>
      </c>
    </row>
    <row r="235" spans="1:11" ht="18" x14ac:dyDescent="0.25">
      <c r="A235" s="5">
        <v>101690111</v>
      </c>
      <c r="B235" s="6" t="s">
        <v>11</v>
      </c>
      <c r="C235" s="6" t="s">
        <v>25</v>
      </c>
      <c r="D235" s="6" t="s">
        <v>59</v>
      </c>
      <c r="E235" s="6" t="s">
        <v>166</v>
      </c>
      <c r="F235" s="6" t="s">
        <v>15</v>
      </c>
      <c r="G235" s="7">
        <v>12</v>
      </c>
      <c r="H235" s="7">
        <v>10</v>
      </c>
      <c r="I235" s="7">
        <f>SUM(G235-H235)</f>
        <v>2</v>
      </c>
      <c r="J235" s="8">
        <v>210.83798999999999</v>
      </c>
      <c r="K235" s="8">
        <v>273.53644000000003</v>
      </c>
    </row>
    <row r="236" spans="1:11" ht="27" x14ac:dyDescent="0.25">
      <c r="A236" s="5">
        <v>106410351</v>
      </c>
      <c r="B236" s="6" t="s">
        <v>11</v>
      </c>
      <c r="C236" s="6" t="s">
        <v>40</v>
      </c>
      <c r="D236" s="6" t="s">
        <v>18</v>
      </c>
      <c r="E236" s="6" t="s">
        <v>57</v>
      </c>
      <c r="F236" s="6" t="s">
        <v>15</v>
      </c>
      <c r="G236" s="7">
        <v>50</v>
      </c>
      <c r="H236" s="7">
        <v>5</v>
      </c>
      <c r="I236" s="7">
        <f>SUM(G236-H236)</f>
        <v>45</v>
      </c>
      <c r="J236" s="8">
        <v>210.89188999999999</v>
      </c>
      <c r="K236" s="8">
        <v>251.35319999999999</v>
      </c>
    </row>
    <row r="237" spans="1:11" ht="27" x14ac:dyDescent="0.25">
      <c r="A237" s="5">
        <v>200710798</v>
      </c>
      <c r="B237" s="6" t="s">
        <v>30</v>
      </c>
      <c r="C237" s="6" t="s">
        <v>51</v>
      </c>
      <c r="D237" s="6" t="s">
        <v>18</v>
      </c>
      <c r="E237" s="6" t="s">
        <v>206</v>
      </c>
      <c r="F237" s="6" t="s">
        <v>15</v>
      </c>
      <c r="G237" s="7">
        <v>27</v>
      </c>
      <c r="H237" s="7">
        <v>5</v>
      </c>
      <c r="I237" s="7">
        <f>SUM(G237-H237)</f>
        <v>22</v>
      </c>
      <c r="J237" s="8">
        <v>210.89327</v>
      </c>
      <c r="K237" s="8">
        <v>299.94731000000002</v>
      </c>
    </row>
    <row r="238" spans="1:11" ht="18" x14ac:dyDescent="0.25">
      <c r="A238" s="5">
        <v>106730016</v>
      </c>
      <c r="B238" s="6" t="s">
        <v>11</v>
      </c>
      <c r="C238" s="6" t="s">
        <v>83</v>
      </c>
      <c r="D238" s="6" t="s">
        <v>18</v>
      </c>
      <c r="E238" s="6" t="s">
        <v>24</v>
      </c>
      <c r="F238" s="6" t="s">
        <v>15</v>
      </c>
      <c r="G238" s="7">
        <v>60</v>
      </c>
      <c r="H238" s="7">
        <v>31</v>
      </c>
      <c r="I238" s="7">
        <f>SUM(G238-H238)</f>
        <v>29</v>
      </c>
      <c r="J238" s="8">
        <v>210.94841</v>
      </c>
      <c r="K238" s="8">
        <v>270.36827</v>
      </c>
    </row>
    <row r="239" spans="1:11" ht="27" x14ac:dyDescent="0.25">
      <c r="A239" s="5">
        <v>201910872</v>
      </c>
      <c r="B239" s="6" t="s">
        <v>30</v>
      </c>
      <c r="C239" s="6" t="s">
        <v>207</v>
      </c>
      <c r="D239" s="6" t="s">
        <v>18</v>
      </c>
      <c r="E239" s="6" t="s">
        <v>32</v>
      </c>
      <c r="F239" s="6" t="s">
        <v>15</v>
      </c>
      <c r="G239" s="7">
        <v>51</v>
      </c>
      <c r="H239" s="7">
        <v>49</v>
      </c>
      <c r="I239" s="7">
        <f>SUM(G239-H239)</f>
        <v>2</v>
      </c>
      <c r="J239" s="8">
        <v>211.01095000000001</v>
      </c>
      <c r="K239" s="8">
        <v>300.4776</v>
      </c>
    </row>
    <row r="240" spans="1:11" ht="36" x14ac:dyDescent="0.25">
      <c r="A240" s="5">
        <v>101830154</v>
      </c>
      <c r="B240" s="6" t="s">
        <v>11</v>
      </c>
      <c r="C240" s="6" t="s">
        <v>157</v>
      </c>
      <c r="D240" s="6" t="s">
        <v>44</v>
      </c>
      <c r="E240" s="6" t="s">
        <v>24</v>
      </c>
      <c r="F240" s="6" t="s">
        <v>15</v>
      </c>
      <c r="G240" s="7">
        <v>40</v>
      </c>
      <c r="H240" s="7">
        <v>4</v>
      </c>
      <c r="I240" s="7">
        <f>SUM(G240-H240)</f>
        <v>36</v>
      </c>
      <c r="J240" s="8">
        <v>211.01402999999999</v>
      </c>
      <c r="K240" s="8">
        <v>336.36142000000001</v>
      </c>
    </row>
    <row r="241" spans="1:11" ht="27" x14ac:dyDescent="0.25">
      <c r="A241" s="5">
        <v>200790506</v>
      </c>
      <c r="B241" s="6" t="s">
        <v>30</v>
      </c>
      <c r="C241" s="6" t="s">
        <v>51</v>
      </c>
      <c r="D241" s="6" t="s">
        <v>21</v>
      </c>
      <c r="E241" s="6" t="s">
        <v>208</v>
      </c>
      <c r="F241" s="6" t="s">
        <v>15</v>
      </c>
      <c r="G241" s="7">
        <v>50</v>
      </c>
      <c r="H241" s="7">
        <v>39</v>
      </c>
      <c r="I241" s="7">
        <f>SUM(G241-H241)</f>
        <v>11</v>
      </c>
      <c r="J241" s="8">
        <v>211.28055000000001</v>
      </c>
      <c r="K241" s="8">
        <v>308.05853000000002</v>
      </c>
    </row>
    <row r="242" spans="1:11" ht="27" x14ac:dyDescent="0.25">
      <c r="A242" s="5">
        <v>105990152</v>
      </c>
      <c r="B242" s="6" t="s">
        <v>11</v>
      </c>
      <c r="C242" s="6" t="s">
        <v>144</v>
      </c>
      <c r="D242" s="6" t="s">
        <v>18</v>
      </c>
      <c r="E242" s="6" t="s">
        <v>127</v>
      </c>
      <c r="F242" s="6" t="s">
        <v>15</v>
      </c>
      <c r="G242" s="7">
        <v>20</v>
      </c>
      <c r="H242" s="7">
        <v>4</v>
      </c>
      <c r="I242" s="7">
        <f>SUM(G242-H242)</f>
        <v>16</v>
      </c>
      <c r="J242" s="8">
        <v>211.86270999999999</v>
      </c>
      <c r="K242" s="8">
        <v>262.95429000000001</v>
      </c>
    </row>
    <row r="243" spans="1:11" ht="27" x14ac:dyDescent="0.25">
      <c r="A243" s="5">
        <v>110330254</v>
      </c>
      <c r="B243" s="6" t="s">
        <v>11</v>
      </c>
      <c r="C243" s="6" t="s">
        <v>82</v>
      </c>
      <c r="D243" s="6" t="s">
        <v>18</v>
      </c>
      <c r="E243" s="6" t="s">
        <v>19</v>
      </c>
      <c r="F243" s="6" t="s">
        <v>15</v>
      </c>
      <c r="G243" s="7">
        <v>60</v>
      </c>
      <c r="H243" s="7">
        <v>15</v>
      </c>
      <c r="I243" s="7">
        <f>SUM(G243-H243)</f>
        <v>45</v>
      </c>
      <c r="J243" s="8">
        <v>211.94994</v>
      </c>
      <c r="K243" s="8">
        <v>268.76873000000001</v>
      </c>
    </row>
    <row r="244" spans="1:11" ht="27" x14ac:dyDescent="0.25">
      <c r="A244" s="5">
        <v>108390138</v>
      </c>
      <c r="B244" s="6" t="s">
        <v>11</v>
      </c>
      <c r="C244" s="6" t="s">
        <v>45</v>
      </c>
      <c r="D244" s="6" t="s">
        <v>85</v>
      </c>
      <c r="E244" s="6" t="s">
        <v>176</v>
      </c>
      <c r="F244" s="6" t="s">
        <v>15</v>
      </c>
      <c r="G244" s="7">
        <v>60</v>
      </c>
      <c r="H244" s="7">
        <v>34</v>
      </c>
      <c r="I244" s="7">
        <f>SUM(G244-H244)</f>
        <v>26</v>
      </c>
      <c r="J244" s="8">
        <v>211.97540000000001</v>
      </c>
      <c r="K244" s="8">
        <v>266.09043000000003</v>
      </c>
    </row>
    <row r="245" spans="1:11" ht="27" x14ac:dyDescent="0.25">
      <c r="A245" s="5">
        <v>106190116</v>
      </c>
      <c r="B245" s="6" t="s">
        <v>11</v>
      </c>
      <c r="C245" s="6" t="s">
        <v>55</v>
      </c>
      <c r="D245" s="6" t="s">
        <v>209</v>
      </c>
      <c r="E245" s="6" t="s">
        <v>41</v>
      </c>
      <c r="F245" s="6" t="s">
        <v>15</v>
      </c>
      <c r="G245" s="7">
        <v>40</v>
      </c>
      <c r="H245" s="7">
        <v>26</v>
      </c>
      <c r="I245" s="7">
        <f>SUM(G245-H245)</f>
        <v>14</v>
      </c>
      <c r="J245" s="8">
        <v>212.00935000000001</v>
      </c>
      <c r="K245" s="8">
        <v>260.67921000000001</v>
      </c>
    </row>
    <row r="246" spans="1:11" ht="27" x14ac:dyDescent="0.25">
      <c r="A246" s="5">
        <v>202310521</v>
      </c>
      <c r="B246" s="6" t="s">
        <v>30</v>
      </c>
      <c r="C246" s="6" t="s">
        <v>210</v>
      </c>
      <c r="D246" s="6" t="s">
        <v>18</v>
      </c>
      <c r="E246" s="6" t="s">
        <v>32</v>
      </c>
      <c r="F246" s="6" t="s">
        <v>15</v>
      </c>
      <c r="G246" s="7">
        <v>18</v>
      </c>
      <c r="H246" s="7">
        <v>2</v>
      </c>
      <c r="I246" s="7">
        <f>SUM(G246-H246)</f>
        <v>16</v>
      </c>
      <c r="J246" s="8">
        <v>212.09657999999999</v>
      </c>
      <c r="K246" s="8">
        <v>236.36053000000001</v>
      </c>
    </row>
    <row r="247" spans="1:11" ht="18" x14ac:dyDescent="0.25">
      <c r="A247" s="5">
        <v>102010243</v>
      </c>
      <c r="B247" s="6" t="s">
        <v>11</v>
      </c>
      <c r="C247" s="6" t="s">
        <v>74</v>
      </c>
      <c r="D247" s="6" t="s">
        <v>18</v>
      </c>
      <c r="E247" s="6" t="s">
        <v>211</v>
      </c>
      <c r="F247" s="6" t="s">
        <v>15</v>
      </c>
      <c r="G247" s="7">
        <v>30</v>
      </c>
      <c r="H247" s="7">
        <v>9</v>
      </c>
      <c r="I247" s="7">
        <f>SUM(G247-H247)</f>
        <v>21</v>
      </c>
      <c r="J247" s="8">
        <v>212.31478999999999</v>
      </c>
      <c r="K247" s="8">
        <v>307.77021000000002</v>
      </c>
    </row>
    <row r="248" spans="1:11" ht="18" x14ac:dyDescent="0.25">
      <c r="A248" s="5">
        <v>100210132</v>
      </c>
      <c r="B248" s="6" t="s">
        <v>11</v>
      </c>
      <c r="C248" s="6" t="s">
        <v>139</v>
      </c>
      <c r="D248" s="6" t="s">
        <v>18</v>
      </c>
      <c r="E248" s="6" t="s">
        <v>28</v>
      </c>
      <c r="F248" s="6" t="s">
        <v>15</v>
      </c>
      <c r="G248" s="7">
        <v>50</v>
      </c>
      <c r="H248" s="7">
        <v>12</v>
      </c>
      <c r="I248" s="7">
        <f>SUM(G248-H248)</f>
        <v>38</v>
      </c>
      <c r="J248" s="8">
        <v>212.35900000000001</v>
      </c>
      <c r="K248" s="8">
        <v>292.27296000000001</v>
      </c>
    </row>
    <row r="249" spans="1:11" ht="27" x14ac:dyDescent="0.25">
      <c r="A249" s="5">
        <v>102730267</v>
      </c>
      <c r="B249" s="6" t="s">
        <v>11</v>
      </c>
      <c r="C249" s="6" t="s">
        <v>212</v>
      </c>
      <c r="D249" s="6" t="s">
        <v>91</v>
      </c>
      <c r="E249" s="6" t="s">
        <v>143</v>
      </c>
      <c r="F249" s="6" t="s">
        <v>15</v>
      </c>
      <c r="G249" s="7">
        <v>125</v>
      </c>
      <c r="H249" s="7">
        <v>81</v>
      </c>
      <c r="I249" s="7">
        <f>SUM(G249-H249)</f>
        <v>44</v>
      </c>
      <c r="J249" s="8">
        <v>212.43774999999999</v>
      </c>
      <c r="K249" s="8">
        <v>324.2054</v>
      </c>
    </row>
    <row r="250" spans="1:11" ht="45" x14ac:dyDescent="0.25">
      <c r="A250" s="9">
        <v>300190407</v>
      </c>
      <c r="B250" s="14" t="s">
        <v>35</v>
      </c>
      <c r="C250" s="11" t="s">
        <v>148</v>
      </c>
      <c r="D250" s="10" t="s">
        <v>21</v>
      </c>
      <c r="E250" s="10" t="s">
        <v>213</v>
      </c>
      <c r="F250" s="10" t="s">
        <v>15</v>
      </c>
      <c r="G250" s="12">
        <v>10</v>
      </c>
      <c r="H250" s="12">
        <v>7</v>
      </c>
      <c r="I250" s="7">
        <f>SUM(G250-H250)</f>
        <v>3</v>
      </c>
      <c r="J250" s="13">
        <v>212.64464000000001</v>
      </c>
      <c r="K250" s="13">
        <v>231.48344</v>
      </c>
    </row>
    <row r="251" spans="1:11" ht="45" x14ac:dyDescent="0.25">
      <c r="A251" s="9">
        <v>300112578</v>
      </c>
      <c r="B251" s="14" t="s">
        <v>35</v>
      </c>
      <c r="C251" s="11" t="s">
        <v>148</v>
      </c>
      <c r="D251" s="10" t="s">
        <v>198</v>
      </c>
      <c r="E251" s="10" t="s">
        <v>181</v>
      </c>
      <c r="F251" s="10" t="s">
        <v>15</v>
      </c>
      <c r="G251" s="12">
        <v>33</v>
      </c>
      <c r="H251" s="12">
        <v>24</v>
      </c>
      <c r="I251" s="7">
        <f>SUM(G251-H251)</f>
        <v>9</v>
      </c>
      <c r="J251" s="13">
        <v>212.65276</v>
      </c>
      <c r="K251" s="13">
        <v>295.37815999999998</v>
      </c>
    </row>
    <row r="252" spans="1:11" ht="36" x14ac:dyDescent="0.25">
      <c r="A252" s="9">
        <v>101210032</v>
      </c>
      <c r="B252" s="10" t="s">
        <v>11</v>
      </c>
      <c r="C252" s="10" t="s">
        <v>187</v>
      </c>
      <c r="D252" s="11" t="s">
        <v>188</v>
      </c>
      <c r="E252" s="10" t="s">
        <v>47</v>
      </c>
      <c r="F252" s="10" t="s">
        <v>15</v>
      </c>
      <c r="G252" s="12">
        <v>70</v>
      </c>
      <c r="H252" s="12">
        <v>4</v>
      </c>
      <c r="I252" s="7">
        <f>SUM(G252-H252)</f>
        <v>66</v>
      </c>
      <c r="J252" s="13">
        <v>212.73265000000001</v>
      </c>
      <c r="K252" s="13">
        <v>237.59067999999999</v>
      </c>
    </row>
    <row r="253" spans="1:11" ht="36" x14ac:dyDescent="0.25">
      <c r="A253" s="9">
        <v>203510852</v>
      </c>
      <c r="B253" s="10" t="s">
        <v>30</v>
      </c>
      <c r="C253" s="10" t="s">
        <v>214</v>
      </c>
      <c r="D253" s="10" t="s">
        <v>21</v>
      </c>
      <c r="E253" s="10" t="s">
        <v>215</v>
      </c>
      <c r="F253" s="10" t="s">
        <v>15</v>
      </c>
      <c r="G253" s="12">
        <v>25</v>
      </c>
      <c r="H253" s="12">
        <v>23</v>
      </c>
      <c r="I253" s="7">
        <f>SUM(G253-H253)</f>
        <v>2</v>
      </c>
      <c r="J253" s="13">
        <v>212.96252999999999</v>
      </c>
      <c r="K253" s="13">
        <v>322.21427999999997</v>
      </c>
    </row>
    <row r="254" spans="1:11" ht="27" x14ac:dyDescent="0.25">
      <c r="A254" s="5">
        <v>109510174</v>
      </c>
      <c r="B254" s="6" t="s">
        <v>11</v>
      </c>
      <c r="C254" s="6" t="s">
        <v>116</v>
      </c>
      <c r="D254" s="6" t="s">
        <v>26</v>
      </c>
      <c r="E254" s="6" t="s">
        <v>47</v>
      </c>
      <c r="F254" s="6" t="s">
        <v>15</v>
      </c>
      <c r="G254" s="7">
        <v>60</v>
      </c>
      <c r="H254" s="7">
        <v>9</v>
      </c>
      <c r="I254" s="7">
        <f>SUM(G254-H254)</f>
        <v>51</v>
      </c>
      <c r="J254" s="8">
        <v>213.06917000000001</v>
      </c>
      <c r="K254" s="8">
        <v>290.61072999999999</v>
      </c>
    </row>
    <row r="255" spans="1:11" ht="36" x14ac:dyDescent="0.25">
      <c r="A255" s="5">
        <v>200790503</v>
      </c>
      <c r="B255" s="6" t="s">
        <v>30</v>
      </c>
      <c r="C255" s="6" t="s">
        <v>51</v>
      </c>
      <c r="D255" s="6" t="s">
        <v>85</v>
      </c>
      <c r="E255" s="6" t="s">
        <v>73</v>
      </c>
      <c r="F255" s="6" t="s">
        <v>15</v>
      </c>
      <c r="G255" s="7">
        <v>44</v>
      </c>
      <c r="H255" s="7">
        <v>25</v>
      </c>
      <c r="I255" s="7">
        <f>SUM(G255-H255)</f>
        <v>19</v>
      </c>
      <c r="J255" s="8">
        <v>213.08270999999999</v>
      </c>
      <c r="K255" s="8">
        <v>284.60129999999998</v>
      </c>
    </row>
    <row r="256" spans="1:11" ht="36" x14ac:dyDescent="0.25">
      <c r="A256" s="9">
        <v>106390058</v>
      </c>
      <c r="B256" s="10" t="s">
        <v>11</v>
      </c>
      <c r="C256" s="11" t="s">
        <v>171</v>
      </c>
      <c r="D256" s="10" t="s">
        <v>172</v>
      </c>
      <c r="E256" s="10" t="s">
        <v>216</v>
      </c>
      <c r="F256" s="10" t="s">
        <v>15</v>
      </c>
      <c r="G256" s="12">
        <v>40</v>
      </c>
      <c r="H256" s="12">
        <v>27</v>
      </c>
      <c r="I256" s="7">
        <f>SUM(G256-H256)</f>
        <v>13</v>
      </c>
      <c r="J256" s="13">
        <v>213.18267</v>
      </c>
      <c r="K256" s="13">
        <v>301.91924</v>
      </c>
    </row>
    <row r="257" spans="1:11" ht="27" x14ac:dyDescent="0.25">
      <c r="A257" s="5">
        <v>203190048</v>
      </c>
      <c r="B257" s="6" t="s">
        <v>30</v>
      </c>
      <c r="C257" s="6" t="s">
        <v>217</v>
      </c>
      <c r="D257" s="6" t="s">
        <v>21</v>
      </c>
      <c r="E257" s="6" t="s">
        <v>159</v>
      </c>
      <c r="F257" s="6" t="s">
        <v>15</v>
      </c>
      <c r="G257" s="7">
        <v>25</v>
      </c>
      <c r="H257" s="7">
        <v>21</v>
      </c>
      <c r="I257" s="7">
        <f>SUM(G257-H257)</f>
        <v>4</v>
      </c>
      <c r="J257" s="8">
        <v>213.22556</v>
      </c>
      <c r="K257" s="8">
        <v>289.13193999999999</v>
      </c>
    </row>
    <row r="258" spans="1:11" ht="27" x14ac:dyDescent="0.25">
      <c r="A258" s="5">
        <v>109590035</v>
      </c>
      <c r="B258" s="6" t="s">
        <v>11</v>
      </c>
      <c r="C258" s="6" t="s">
        <v>116</v>
      </c>
      <c r="D258" s="6" t="s">
        <v>21</v>
      </c>
      <c r="E258" s="6" t="s">
        <v>86</v>
      </c>
      <c r="F258" s="6" t="s">
        <v>15</v>
      </c>
      <c r="G258" s="7">
        <v>50</v>
      </c>
      <c r="H258" s="7">
        <v>12</v>
      </c>
      <c r="I258" s="7">
        <f>SUM(G258-H258)</f>
        <v>38</v>
      </c>
      <c r="J258" s="8">
        <v>213.27046999999999</v>
      </c>
      <c r="K258" s="8">
        <v>266.30979000000002</v>
      </c>
    </row>
    <row r="259" spans="1:11" ht="18" x14ac:dyDescent="0.25">
      <c r="A259" s="5">
        <v>108330129</v>
      </c>
      <c r="B259" s="6" t="s">
        <v>11</v>
      </c>
      <c r="C259" s="6" t="s">
        <v>45</v>
      </c>
      <c r="D259" s="6" t="s">
        <v>18</v>
      </c>
      <c r="E259" s="6" t="s">
        <v>200</v>
      </c>
      <c r="F259" s="6" t="s">
        <v>15</v>
      </c>
      <c r="G259" s="7">
        <v>40</v>
      </c>
      <c r="H259" s="7">
        <v>3</v>
      </c>
      <c r="I259" s="7">
        <f>SUM(G259-H259)</f>
        <v>37</v>
      </c>
      <c r="J259" s="8">
        <v>213.36430999999999</v>
      </c>
      <c r="K259" s="8">
        <v>304.18954000000002</v>
      </c>
    </row>
    <row r="260" spans="1:11" ht="27" x14ac:dyDescent="0.25">
      <c r="A260" s="5">
        <v>110390222</v>
      </c>
      <c r="B260" s="6" t="s">
        <v>11</v>
      </c>
      <c r="C260" s="6" t="s">
        <v>82</v>
      </c>
      <c r="D260" s="6" t="s">
        <v>91</v>
      </c>
      <c r="E260" s="6" t="s">
        <v>145</v>
      </c>
      <c r="F260" s="6" t="s">
        <v>15</v>
      </c>
      <c r="G260" s="7">
        <v>12</v>
      </c>
      <c r="H260" s="7">
        <v>5</v>
      </c>
      <c r="I260" s="7">
        <f>SUM(G260-H260)</f>
        <v>7</v>
      </c>
      <c r="J260" s="8">
        <v>213.41569000000001</v>
      </c>
      <c r="K260" s="8">
        <v>328.51916999999997</v>
      </c>
    </row>
    <row r="261" spans="1:11" ht="27" x14ac:dyDescent="0.25">
      <c r="A261" s="5">
        <v>204712685</v>
      </c>
      <c r="B261" s="6" t="s">
        <v>30</v>
      </c>
      <c r="C261" s="6" t="s">
        <v>218</v>
      </c>
      <c r="D261" s="6" t="s">
        <v>104</v>
      </c>
      <c r="E261" s="6" t="s">
        <v>219</v>
      </c>
      <c r="F261" s="6" t="s">
        <v>15</v>
      </c>
      <c r="G261" s="7">
        <v>17</v>
      </c>
      <c r="H261" s="7">
        <v>3</v>
      </c>
      <c r="I261" s="7">
        <f>SUM(G261-H261)</f>
        <v>14</v>
      </c>
      <c r="J261" s="8">
        <v>213.54655</v>
      </c>
      <c r="K261" s="8">
        <v>240.04938000000001</v>
      </c>
    </row>
    <row r="262" spans="1:11" ht="18" x14ac:dyDescent="0.25">
      <c r="A262" s="5">
        <v>109010222</v>
      </c>
      <c r="B262" s="6" t="s">
        <v>11</v>
      </c>
      <c r="C262" s="6" t="s">
        <v>174</v>
      </c>
      <c r="D262" s="6" t="s">
        <v>18</v>
      </c>
      <c r="E262" s="6" t="s">
        <v>75</v>
      </c>
      <c r="F262" s="6" t="s">
        <v>15</v>
      </c>
      <c r="G262" s="7">
        <v>60</v>
      </c>
      <c r="H262" s="7">
        <v>42</v>
      </c>
      <c r="I262" s="7">
        <f>SUM(G262-H262)</f>
        <v>18</v>
      </c>
      <c r="J262" s="8">
        <v>213.56432000000001</v>
      </c>
      <c r="K262" s="8">
        <v>322.35575</v>
      </c>
    </row>
    <row r="263" spans="1:11" ht="18" x14ac:dyDescent="0.25">
      <c r="A263" s="5">
        <v>101890063</v>
      </c>
      <c r="B263" s="6" t="s">
        <v>11</v>
      </c>
      <c r="C263" s="6" t="s">
        <v>157</v>
      </c>
      <c r="D263" s="6" t="s">
        <v>91</v>
      </c>
      <c r="E263" s="6" t="s">
        <v>145</v>
      </c>
      <c r="F263" s="6" t="s">
        <v>15</v>
      </c>
      <c r="G263" s="7">
        <v>11</v>
      </c>
      <c r="H263" s="7">
        <v>4</v>
      </c>
      <c r="I263" s="7">
        <f>SUM(G263-H263)</f>
        <v>7</v>
      </c>
      <c r="J263" s="8">
        <v>213.57498000000001</v>
      </c>
      <c r="K263" s="8">
        <v>238.89784</v>
      </c>
    </row>
    <row r="264" spans="1:11" ht="27" x14ac:dyDescent="0.25">
      <c r="A264" s="5">
        <v>108010394</v>
      </c>
      <c r="B264" s="6" t="s">
        <v>11</v>
      </c>
      <c r="C264" s="6" t="s">
        <v>115</v>
      </c>
      <c r="D264" s="6" t="s">
        <v>18</v>
      </c>
      <c r="E264" s="6" t="s">
        <v>89</v>
      </c>
      <c r="F264" s="6" t="s">
        <v>15</v>
      </c>
      <c r="G264" s="7">
        <v>50</v>
      </c>
      <c r="H264" s="7">
        <v>11</v>
      </c>
      <c r="I264" s="7">
        <f>SUM(G264-H264)</f>
        <v>39</v>
      </c>
      <c r="J264" s="8">
        <v>213.67688999999999</v>
      </c>
      <c r="K264" s="8">
        <v>305.80673000000002</v>
      </c>
    </row>
    <row r="265" spans="1:11" ht="18" x14ac:dyDescent="0.25">
      <c r="A265" s="5">
        <v>106730185</v>
      </c>
      <c r="B265" s="6" t="s">
        <v>11</v>
      </c>
      <c r="C265" s="6" t="s">
        <v>83</v>
      </c>
      <c r="D265" s="6" t="s">
        <v>91</v>
      </c>
      <c r="E265" s="6" t="s">
        <v>143</v>
      </c>
      <c r="F265" s="6" t="s">
        <v>15</v>
      </c>
      <c r="G265" s="7">
        <v>90</v>
      </c>
      <c r="H265" s="7">
        <v>35</v>
      </c>
      <c r="I265" s="7">
        <f>SUM(G265-H265)</f>
        <v>55</v>
      </c>
      <c r="J265" s="8">
        <v>213.68397999999999</v>
      </c>
      <c r="K265" s="8">
        <v>276.59652999999997</v>
      </c>
    </row>
    <row r="266" spans="1:11" ht="45" x14ac:dyDescent="0.25">
      <c r="A266" s="9">
        <v>300190400</v>
      </c>
      <c r="B266" s="14" t="s">
        <v>35</v>
      </c>
      <c r="C266" s="11" t="s">
        <v>148</v>
      </c>
      <c r="D266" s="10" t="s">
        <v>21</v>
      </c>
      <c r="E266" s="10" t="s">
        <v>220</v>
      </c>
      <c r="F266" s="10" t="s">
        <v>15</v>
      </c>
      <c r="G266" s="12">
        <v>8</v>
      </c>
      <c r="H266" s="12">
        <v>4</v>
      </c>
      <c r="I266" s="7">
        <f>SUM(G266-H266)</f>
        <v>4</v>
      </c>
      <c r="J266" s="13">
        <v>213.98049</v>
      </c>
      <c r="K266" s="13">
        <v>239.09381999999999</v>
      </c>
    </row>
    <row r="267" spans="1:11" ht="27" x14ac:dyDescent="0.25">
      <c r="A267" s="5">
        <v>109590020</v>
      </c>
      <c r="B267" s="6" t="s">
        <v>11</v>
      </c>
      <c r="C267" s="6" t="s">
        <v>116</v>
      </c>
      <c r="D267" s="6" t="s">
        <v>26</v>
      </c>
      <c r="E267" s="6" t="s">
        <v>75</v>
      </c>
      <c r="F267" s="6" t="s">
        <v>15</v>
      </c>
      <c r="G267" s="7">
        <v>50</v>
      </c>
      <c r="H267" s="7">
        <v>46</v>
      </c>
      <c r="I267" s="7">
        <f>SUM(G267-H267)</f>
        <v>4</v>
      </c>
      <c r="J267" s="8">
        <v>214.02307999999999</v>
      </c>
      <c r="K267" s="8">
        <v>263.16021999999998</v>
      </c>
    </row>
    <row r="268" spans="1:11" ht="18" x14ac:dyDescent="0.25">
      <c r="A268" s="5">
        <v>109830051</v>
      </c>
      <c r="B268" s="6" t="s">
        <v>11</v>
      </c>
      <c r="C268" s="6" t="s">
        <v>70</v>
      </c>
      <c r="D268" s="6" t="s">
        <v>18</v>
      </c>
      <c r="E268" s="6" t="s">
        <v>24</v>
      </c>
      <c r="F268" s="6" t="s">
        <v>15</v>
      </c>
      <c r="G268" s="7">
        <v>60</v>
      </c>
      <c r="H268" s="7">
        <v>46</v>
      </c>
      <c r="I268" s="7">
        <f>SUM(G268-H268)</f>
        <v>14</v>
      </c>
      <c r="J268" s="8">
        <v>214.11803</v>
      </c>
      <c r="K268" s="8">
        <v>295.0856</v>
      </c>
    </row>
    <row r="269" spans="1:11" ht="27" x14ac:dyDescent="0.25">
      <c r="A269" s="5">
        <v>102610219</v>
      </c>
      <c r="B269" s="6" t="s">
        <v>11</v>
      </c>
      <c r="C269" s="6" t="s">
        <v>76</v>
      </c>
      <c r="D269" s="6" t="s">
        <v>26</v>
      </c>
      <c r="E269" s="6" t="s">
        <v>47</v>
      </c>
      <c r="F269" s="6" t="s">
        <v>15</v>
      </c>
      <c r="G269" s="7">
        <v>70</v>
      </c>
      <c r="H269" s="7">
        <v>65</v>
      </c>
      <c r="I269" s="7">
        <f>SUM(G269-H269)</f>
        <v>5</v>
      </c>
      <c r="J269" s="8">
        <v>214.21494999999999</v>
      </c>
      <c r="K269" s="8">
        <v>376.58775000000003</v>
      </c>
    </row>
    <row r="270" spans="1:11" ht="27" x14ac:dyDescent="0.25">
      <c r="A270" s="5">
        <v>102190036</v>
      </c>
      <c r="B270" s="6" t="s">
        <v>11</v>
      </c>
      <c r="C270" s="6" t="s">
        <v>88</v>
      </c>
      <c r="D270" s="6" t="s">
        <v>85</v>
      </c>
      <c r="E270" s="6" t="s">
        <v>77</v>
      </c>
      <c r="F270" s="6" t="s">
        <v>15</v>
      </c>
      <c r="G270" s="7">
        <v>60</v>
      </c>
      <c r="H270" s="7">
        <v>9</v>
      </c>
      <c r="I270" s="7">
        <f>SUM(G270-H270)</f>
        <v>51</v>
      </c>
      <c r="J270" s="8">
        <v>214.32445999999999</v>
      </c>
      <c r="K270" s="8">
        <v>321.18526000000003</v>
      </c>
    </row>
    <row r="271" spans="1:11" ht="27" x14ac:dyDescent="0.25">
      <c r="A271" s="5">
        <v>108030044</v>
      </c>
      <c r="B271" s="6" t="s">
        <v>11</v>
      </c>
      <c r="C271" s="6" t="s">
        <v>115</v>
      </c>
      <c r="D271" s="6" t="s">
        <v>18</v>
      </c>
      <c r="E271" s="6" t="s">
        <v>19</v>
      </c>
      <c r="F271" s="6" t="s">
        <v>15</v>
      </c>
      <c r="G271" s="7">
        <v>70</v>
      </c>
      <c r="H271" s="7">
        <v>7</v>
      </c>
      <c r="I271" s="7">
        <f>SUM(G271-H271)</f>
        <v>63</v>
      </c>
      <c r="J271" s="8">
        <v>214.39248000000001</v>
      </c>
      <c r="K271" s="8">
        <v>239.34961999999999</v>
      </c>
    </row>
    <row r="272" spans="1:11" ht="36" x14ac:dyDescent="0.25">
      <c r="A272" s="9">
        <v>106030023</v>
      </c>
      <c r="B272" s="10" t="s">
        <v>11</v>
      </c>
      <c r="C272" s="11" t="s">
        <v>135</v>
      </c>
      <c r="D272" s="10" t="s">
        <v>18</v>
      </c>
      <c r="E272" s="10" t="s">
        <v>132</v>
      </c>
      <c r="F272" s="10" t="s">
        <v>15</v>
      </c>
      <c r="G272" s="12">
        <v>40</v>
      </c>
      <c r="H272" s="12">
        <v>32</v>
      </c>
      <c r="I272" s="7">
        <f>SUM(G272-H272)</f>
        <v>8</v>
      </c>
      <c r="J272" s="13">
        <v>214.42447999999999</v>
      </c>
      <c r="K272" s="13">
        <v>296.20323999999999</v>
      </c>
    </row>
    <row r="273" spans="1:11" ht="18" x14ac:dyDescent="0.25">
      <c r="A273" s="5">
        <v>105210108</v>
      </c>
      <c r="B273" s="6" t="s">
        <v>11</v>
      </c>
      <c r="C273" s="6" t="s">
        <v>202</v>
      </c>
      <c r="D273" s="6" t="s">
        <v>18</v>
      </c>
      <c r="E273" s="6" t="s">
        <v>47</v>
      </c>
      <c r="F273" s="6" t="s">
        <v>15</v>
      </c>
      <c r="G273" s="7">
        <v>60</v>
      </c>
      <c r="H273" s="7">
        <v>10</v>
      </c>
      <c r="I273" s="7">
        <f>SUM(G273-H273)</f>
        <v>50</v>
      </c>
      <c r="J273" s="8">
        <v>214.47409999999999</v>
      </c>
      <c r="K273" s="8">
        <v>288.87524000000002</v>
      </c>
    </row>
    <row r="274" spans="1:11" ht="45" x14ac:dyDescent="0.25">
      <c r="A274" s="9">
        <v>300312416</v>
      </c>
      <c r="B274" s="14" t="s">
        <v>35</v>
      </c>
      <c r="C274" s="10" t="s">
        <v>150</v>
      </c>
      <c r="D274" s="10" t="s">
        <v>37</v>
      </c>
      <c r="E274" s="11" t="s">
        <v>221</v>
      </c>
      <c r="F274" s="10" t="s">
        <v>15</v>
      </c>
      <c r="G274" s="12">
        <v>33</v>
      </c>
      <c r="H274" s="12">
        <v>14</v>
      </c>
      <c r="I274" s="7">
        <f>SUM(G274-H274)</f>
        <v>19</v>
      </c>
      <c r="J274" s="13">
        <v>214.48304999999999</v>
      </c>
      <c r="K274" s="13">
        <v>261.87558999999999</v>
      </c>
    </row>
    <row r="275" spans="1:11" ht="18" x14ac:dyDescent="0.25">
      <c r="A275" s="5">
        <v>102330068</v>
      </c>
      <c r="B275" s="6" t="s">
        <v>11</v>
      </c>
      <c r="C275" s="6" t="s">
        <v>62</v>
      </c>
      <c r="D275" s="6" t="s">
        <v>18</v>
      </c>
      <c r="E275" s="6" t="s">
        <v>19</v>
      </c>
      <c r="F275" s="6" t="s">
        <v>15</v>
      </c>
      <c r="G275" s="7">
        <v>60</v>
      </c>
      <c r="H275" s="7">
        <v>3</v>
      </c>
      <c r="I275" s="7">
        <f>SUM(G275-H275)</f>
        <v>57</v>
      </c>
      <c r="J275" s="8">
        <v>214.52695</v>
      </c>
      <c r="K275" s="8">
        <v>241.65047999999999</v>
      </c>
    </row>
    <row r="276" spans="1:11" ht="18" x14ac:dyDescent="0.25">
      <c r="A276" s="5">
        <v>106730034</v>
      </c>
      <c r="B276" s="6" t="s">
        <v>11</v>
      </c>
      <c r="C276" s="6" t="s">
        <v>83</v>
      </c>
      <c r="D276" s="6" t="s">
        <v>18</v>
      </c>
      <c r="E276" s="6" t="s">
        <v>19</v>
      </c>
      <c r="F276" s="6" t="s">
        <v>15</v>
      </c>
      <c r="G276" s="7">
        <v>60</v>
      </c>
      <c r="H276" s="7">
        <v>7</v>
      </c>
      <c r="I276" s="7">
        <f>SUM(G276-H276)</f>
        <v>53</v>
      </c>
      <c r="J276" s="8">
        <v>214.53984</v>
      </c>
      <c r="K276" s="8">
        <v>231.48003</v>
      </c>
    </row>
    <row r="277" spans="1:11" ht="18" x14ac:dyDescent="0.25">
      <c r="A277" s="5">
        <v>101370249</v>
      </c>
      <c r="B277" s="6" t="s">
        <v>11</v>
      </c>
      <c r="C277" s="6" t="s">
        <v>165</v>
      </c>
      <c r="D277" s="6" t="s">
        <v>18</v>
      </c>
      <c r="E277" s="6" t="s">
        <v>19</v>
      </c>
      <c r="F277" s="6" t="s">
        <v>15</v>
      </c>
      <c r="G277" s="7">
        <v>40</v>
      </c>
      <c r="H277" s="7">
        <v>3</v>
      </c>
      <c r="I277" s="7">
        <f>SUM(G277-H277)</f>
        <v>37</v>
      </c>
      <c r="J277" s="8">
        <v>214.62143</v>
      </c>
      <c r="K277" s="8">
        <v>224.06576000000001</v>
      </c>
    </row>
    <row r="278" spans="1:11" ht="18" x14ac:dyDescent="0.25">
      <c r="A278" s="5">
        <v>105290041</v>
      </c>
      <c r="B278" s="6" t="s">
        <v>11</v>
      </c>
      <c r="C278" s="6" t="s">
        <v>202</v>
      </c>
      <c r="D278" s="6" t="s">
        <v>18</v>
      </c>
      <c r="E278" s="6" t="s">
        <v>75</v>
      </c>
      <c r="F278" s="6" t="s">
        <v>15</v>
      </c>
      <c r="G278" s="7">
        <v>40</v>
      </c>
      <c r="H278" s="7">
        <v>18</v>
      </c>
      <c r="I278" s="7">
        <f>SUM(G278-H278)</f>
        <v>22</v>
      </c>
      <c r="J278" s="8">
        <v>214.76054999999999</v>
      </c>
      <c r="K278" s="8">
        <v>275.68540999999999</v>
      </c>
    </row>
    <row r="279" spans="1:11" ht="27" x14ac:dyDescent="0.25">
      <c r="A279" s="5">
        <v>105290043</v>
      </c>
      <c r="B279" s="6" t="s">
        <v>11</v>
      </c>
      <c r="C279" s="6" t="s">
        <v>202</v>
      </c>
      <c r="D279" s="6" t="s">
        <v>172</v>
      </c>
      <c r="E279" s="6" t="s">
        <v>63</v>
      </c>
      <c r="F279" s="6" t="s">
        <v>15</v>
      </c>
      <c r="G279" s="7">
        <v>60</v>
      </c>
      <c r="H279" s="7">
        <v>3</v>
      </c>
      <c r="I279" s="7">
        <f>SUM(G279-H279)</f>
        <v>57</v>
      </c>
      <c r="J279" s="8">
        <v>214.79057</v>
      </c>
      <c r="K279" s="8">
        <v>258.21242000000001</v>
      </c>
    </row>
    <row r="280" spans="1:11" ht="27" x14ac:dyDescent="0.25">
      <c r="A280" s="5">
        <v>105990154</v>
      </c>
      <c r="B280" s="6" t="s">
        <v>11</v>
      </c>
      <c r="C280" s="6" t="s">
        <v>144</v>
      </c>
      <c r="D280" s="6" t="s">
        <v>91</v>
      </c>
      <c r="E280" s="6" t="s">
        <v>92</v>
      </c>
      <c r="F280" s="6" t="s">
        <v>15</v>
      </c>
      <c r="G280" s="7">
        <v>20</v>
      </c>
      <c r="H280" s="7">
        <v>6</v>
      </c>
      <c r="I280" s="7">
        <f>SUM(G280-H280)</f>
        <v>14</v>
      </c>
      <c r="J280" s="8">
        <v>214.80735999999999</v>
      </c>
      <c r="K280" s="8">
        <v>243.90913</v>
      </c>
    </row>
    <row r="281" spans="1:11" ht="18" x14ac:dyDescent="0.25">
      <c r="A281" s="5">
        <v>106130128</v>
      </c>
      <c r="B281" s="6" t="s">
        <v>11</v>
      </c>
      <c r="C281" s="6" t="s">
        <v>55</v>
      </c>
      <c r="D281" s="6" t="s">
        <v>26</v>
      </c>
      <c r="E281" s="6" t="s">
        <v>19</v>
      </c>
      <c r="F281" s="6" t="s">
        <v>15</v>
      </c>
      <c r="G281" s="7">
        <v>50</v>
      </c>
      <c r="H281" s="7">
        <v>2</v>
      </c>
      <c r="I281" s="7">
        <f>SUM(G281-H281)</f>
        <v>48</v>
      </c>
      <c r="J281" s="8">
        <v>214.93933000000001</v>
      </c>
      <c r="K281" s="8">
        <v>290.48926</v>
      </c>
    </row>
    <row r="282" spans="1:11" ht="36" x14ac:dyDescent="0.25">
      <c r="A282" s="5">
        <v>108570501</v>
      </c>
      <c r="B282" s="6" t="s">
        <v>11</v>
      </c>
      <c r="C282" s="6" t="s">
        <v>29</v>
      </c>
      <c r="D282" s="6" t="s">
        <v>222</v>
      </c>
      <c r="E282" s="6" t="s">
        <v>75</v>
      </c>
      <c r="F282" s="6" t="s">
        <v>15</v>
      </c>
      <c r="G282" s="7">
        <v>40</v>
      </c>
      <c r="H282" s="7">
        <v>36</v>
      </c>
      <c r="I282" s="7">
        <f>SUM(G282-H282)</f>
        <v>4</v>
      </c>
      <c r="J282" s="8">
        <v>215.06693000000001</v>
      </c>
      <c r="K282" s="8">
        <v>282.31869</v>
      </c>
    </row>
    <row r="283" spans="1:11" ht="27" x14ac:dyDescent="0.25">
      <c r="A283" s="5">
        <v>107110042</v>
      </c>
      <c r="B283" s="6" t="s">
        <v>11</v>
      </c>
      <c r="C283" s="6" t="s">
        <v>80</v>
      </c>
      <c r="D283" s="6" t="s">
        <v>26</v>
      </c>
      <c r="E283" s="6" t="s">
        <v>47</v>
      </c>
      <c r="F283" s="6" t="s">
        <v>15</v>
      </c>
      <c r="G283" s="7">
        <v>70</v>
      </c>
      <c r="H283" s="7">
        <v>45</v>
      </c>
      <c r="I283" s="7">
        <f>SUM(G283-H283)</f>
        <v>25</v>
      </c>
      <c r="J283" s="8">
        <v>215.11026000000001</v>
      </c>
      <c r="K283" s="8">
        <v>368.52519000000001</v>
      </c>
    </row>
    <row r="284" spans="1:11" ht="27" x14ac:dyDescent="0.25">
      <c r="A284" s="5">
        <v>100510138</v>
      </c>
      <c r="B284" s="6" t="s">
        <v>11</v>
      </c>
      <c r="C284" s="6" t="s">
        <v>106</v>
      </c>
      <c r="D284" s="6" t="s">
        <v>18</v>
      </c>
      <c r="E284" s="6" t="s">
        <v>47</v>
      </c>
      <c r="F284" s="6" t="s">
        <v>15</v>
      </c>
      <c r="G284" s="7">
        <v>60</v>
      </c>
      <c r="H284" s="7">
        <v>12</v>
      </c>
      <c r="I284" s="7">
        <f>SUM(G284-H284)</f>
        <v>48</v>
      </c>
      <c r="J284" s="8">
        <v>215.12232</v>
      </c>
      <c r="K284" s="8">
        <v>359.64255000000003</v>
      </c>
    </row>
    <row r="285" spans="1:11" ht="36" x14ac:dyDescent="0.25">
      <c r="A285" s="9">
        <v>204110262</v>
      </c>
      <c r="B285" s="10" t="s">
        <v>30</v>
      </c>
      <c r="C285" s="10" t="s">
        <v>137</v>
      </c>
      <c r="D285" s="10" t="s">
        <v>21</v>
      </c>
      <c r="E285" s="10" t="s">
        <v>223</v>
      </c>
      <c r="F285" s="10" t="s">
        <v>15</v>
      </c>
      <c r="G285" s="12">
        <v>22</v>
      </c>
      <c r="H285" s="12">
        <v>16</v>
      </c>
      <c r="I285" s="7">
        <f>SUM(G285-H285)</f>
        <v>6</v>
      </c>
      <c r="J285" s="13">
        <v>215.16322</v>
      </c>
      <c r="K285" s="13">
        <v>298.14141000000001</v>
      </c>
    </row>
    <row r="286" spans="1:11" ht="18" x14ac:dyDescent="0.25">
      <c r="A286" s="5">
        <v>108830142</v>
      </c>
      <c r="B286" s="6" t="s">
        <v>11</v>
      </c>
      <c r="C286" s="6" t="s">
        <v>131</v>
      </c>
      <c r="D286" s="6" t="s">
        <v>18</v>
      </c>
      <c r="E286" s="6" t="s">
        <v>19</v>
      </c>
      <c r="F286" s="6" t="s">
        <v>15</v>
      </c>
      <c r="G286" s="7">
        <v>80</v>
      </c>
      <c r="H286" s="7">
        <v>73</v>
      </c>
      <c r="I286" s="7">
        <f>SUM(G286-H286)</f>
        <v>7</v>
      </c>
      <c r="J286" s="8">
        <v>215.33260999999999</v>
      </c>
      <c r="K286" s="8">
        <v>368.13720000000001</v>
      </c>
    </row>
    <row r="287" spans="1:11" ht="18" x14ac:dyDescent="0.25">
      <c r="A287" s="5">
        <v>106810135</v>
      </c>
      <c r="B287" s="6" t="s">
        <v>11</v>
      </c>
      <c r="C287" s="6" t="s">
        <v>136</v>
      </c>
      <c r="D287" s="6" t="s">
        <v>18</v>
      </c>
      <c r="E287" s="6" t="s">
        <v>75</v>
      </c>
      <c r="F287" s="6" t="s">
        <v>15</v>
      </c>
      <c r="G287" s="7">
        <v>50</v>
      </c>
      <c r="H287" s="7">
        <v>47</v>
      </c>
      <c r="I287" s="7">
        <f>SUM(G287-H287)</f>
        <v>3</v>
      </c>
      <c r="J287" s="8">
        <v>215.44497000000001</v>
      </c>
      <c r="K287" s="8">
        <v>299.47289000000001</v>
      </c>
    </row>
    <row r="288" spans="1:11" ht="27" x14ac:dyDescent="0.25">
      <c r="A288" s="5">
        <v>103990153</v>
      </c>
      <c r="B288" s="6" t="s">
        <v>11</v>
      </c>
      <c r="C288" s="6" t="s">
        <v>20</v>
      </c>
      <c r="D288" s="6" t="s">
        <v>21</v>
      </c>
      <c r="E288" s="6" t="s">
        <v>224</v>
      </c>
      <c r="F288" s="6" t="s">
        <v>15</v>
      </c>
      <c r="G288" s="7">
        <v>60</v>
      </c>
      <c r="H288" s="7">
        <v>25</v>
      </c>
      <c r="I288" s="7">
        <f>SUM(G288-H288)</f>
        <v>35</v>
      </c>
      <c r="J288" s="8">
        <v>215.49633</v>
      </c>
      <c r="K288" s="8">
        <v>274.92973999999998</v>
      </c>
    </row>
    <row r="289" spans="1:11" ht="27" x14ac:dyDescent="0.25">
      <c r="A289" s="5">
        <v>104730279</v>
      </c>
      <c r="B289" s="6" t="s">
        <v>11</v>
      </c>
      <c r="C289" s="6" t="s">
        <v>90</v>
      </c>
      <c r="D289" s="6" t="s">
        <v>21</v>
      </c>
      <c r="E289" s="6" t="s">
        <v>176</v>
      </c>
      <c r="F289" s="6" t="s">
        <v>15</v>
      </c>
      <c r="G289" s="7">
        <v>60</v>
      </c>
      <c r="H289" s="7">
        <v>3</v>
      </c>
      <c r="I289" s="7">
        <f>SUM(G289-H289)</f>
        <v>57</v>
      </c>
      <c r="J289" s="8">
        <v>215.53407999999999</v>
      </c>
      <c r="K289" s="8">
        <v>227.01772</v>
      </c>
    </row>
    <row r="290" spans="1:11" ht="18" x14ac:dyDescent="0.25">
      <c r="A290" s="5">
        <v>109030068</v>
      </c>
      <c r="B290" s="6" t="s">
        <v>11</v>
      </c>
      <c r="C290" s="6" t="s">
        <v>174</v>
      </c>
      <c r="D290" s="6" t="s">
        <v>91</v>
      </c>
      <c r="E290" s="6" t="s">
        <v>143</v>
      </c>
      <c r="F290" s="6" t="s">
        <v>15</v>
      </c>
      <c r="G290" s="7">
        <v>99</v>
      </c>
      <c r="H290" s="7">
        <v>62</v>
      </c>
      <c r="I290" s="7">
        <f>SUM(G290-H290)</f>
        <v>37</v>
      </c>
      <c r="J290" s="8">
        <v>215.53631999999999</v>
      </c>
      <c r="K290" s="8">
        <v>340.47608000000002</v>
      </c>
    </row>
    <row r="291" spans="1:11" ht="27" x14ac:dyDescent="0.25">
      <c r="A291" s="5">
        <v>105110145</v>
      </c>
      <c r="B291" s="6" t="s">
        <v>11</v>
      </c>
      <c r="C291" s="6" t="s">
        <v>169</v>
      </c>
      <c r="D291" s="6" t="s">
        <v>18</v>
      </c>
      <c r="E291" s="6" t="s">
        <v>47</v>
      </c>
      <c r="F291" s="6" t="s">
        <v>15</v>
      </c>
      <c r="G291" s="7">
        <v>70</v>
      </c>
      <c r="H291" s="7">
        <v>37</v>
      </c>
      <c r="I291" s="7">
        <f>SUM(G291-H291)</f>
        <v>33</v>
      </c>
      <c r="J291" s="8">
        <v>215.57987</v>
      </c>
      <c r="K291" s="8">
        <v>288.56366000000003</v>
      </c>
    </row>
    <row r="292" spans="1:11" ht="36" x14ac:dyDescent="0.25">
      <c r="A292" s="5">
        <v>204510531</v>
      </c>
      <c r="B292" s="6" t="s">
        <v>30</v>
      </c>
      <c r="C292" s="6" t="s">
        <v>133</v>
      </c>
      <c r="D292" s="6" t="s">
        <v>122</v>
      </c>
      <c r="E292" s="6" t="s">
        <v>73</v>
      </c>
      <c r="F292" s="6" t="s">
        <v>15</v>
      </c>
      <c r="G292" s="7">
        <v>46</v>
      </c>
      <c r="H292" s="7">
        <v>45</v>
      </c>
      <c r="I292" s="7">
        <f>SUM(G292-H292)</f>
        <v>1</v>
      </c>
      <c r="J292" s="8">
        <v>215.85128</v>
      </c>
      <c r="K292" s="8">
        <v>307.77999</v>
      </c>
    </row>
    <row r="293" spans="1:11" ht="27" x14ac:dyDescent="0.25">
      <c r="A293" s="5">
        <v>202210082</v>
      </c>
      <c r="B293" s="6" t="s">
        <v>30</v>
      </c>
      <c r="C293" s="6" t="s">
        <v>225</v>
      </c>
      <c r="D293" s="6" t="s">
        <v>26</v>
      </c>
      <c r="E293" s="6" t="s">
        <v>206</v>
      </c>
      <c r="F293" s="6" t="s">
        <v>15</v>
      </c>
      <c r="G293" s="7">
        <v>25</v>
      </c>
      <c r="H293" s="7">
        <v>16</v>
      </c>
      <c r="I293" s="7">
        <f>SUM(G293-H293)</f>
        <v>9</v>
      </c>
      <c r="J293" s="8">
        <v>215.95671999999999</v>
      </c>
      <c r="K293" s="8">
        <v>399.72064</v>
      </c>
    </row>
    <row r="294" spans="1:11" ht="27" x14ac:dyDescent="0.25">
      <c r="A294" s="5">
        <v>108130043</v>
      </c>
      <c r="B294" s="6" t="s">
        <v>11</v>
      </c>
      <c r="C294" s="6" t="s">
        <v>56</v>
      </c>
      <c r="D294" s="6" t="s">
        <v>18</v>
      </c>
      <c r="E294" s="6" t="s">
        <v>24</v>
      </c>
      <c r="F294" s="6" t="s">
        <v>15</v>
      </c>
      <c r="G294" s="7">
        <v>80</v>
      </c>
      <c r="H294" s="7">
        <v>33</v>
      </c>
      <c r="I294" s="7">
        <f>SUM(G294-H294)</f>
        <v>47</v>
      </c>
      <c r="J294" s="8">
        <v>215.96449000000001</v>
      </c>
      <c r="K294" s="8">
        <v>256.17793999999998</v>
      </c>
    </row>
    <row r="295" spans="1:11" ht="36" x14ac:dyDescent="0.25">
      <c r="A295" s="9">
        <v>200612256</v>
      </c>
      <c r="B295" s="10" t="s">
        <v>30</v>
      </c>
      <c r="C295" s="10" t="s">
        <v>31</v>
      </c>
      <c r="D295" s="10" t="s">
        <v>195</v>
      </c>
      <c r="E295" s="10" t="s">
        <v>181</v>
      </c>
      <c r="F295" s="10" t="s">
        <v>15</v>
      </c>
      <c r="G295" s="12">
        <v>14</v>
      </c>
      <c r="H295" s="12">
        <v>11</v>
      </c>
      <c r="I295" s="7">
        <f>SUM(G295-H295)</f>
        <v>3</v>
      </c>
      <c r="J295" s="13">
        <v>216.15392</v>
      </c>
      <c r="K295" s="13">
        <v>275.18221</v>
      </c>
    </row>
    <row r="296" spans="1:11" ht="36" x14ac:dyDescent="0.25">
      <c r="A296" s="5">
        <v>104330105</v>
      </c>
      <c r="B296" s="6" t="s">
        <v>11</v>
      </c>
      <c r="C296" s="6" t="s">
        <v>58</v>
      </c>
      <c r="D296" s="6" t="s">
        <v>18</v>
      </c>
      <c r="E296" s="6" t="s">
        <v>19</v>
      </c>
      <c r="F296" s="6" t="s">
        <v>15</v>
      </c>
      <c r="G296" s="7">
        <v>60</v>
      </c>
      <c r="H296" s="7">
        <v>4</v>
      </c>
      <c r="I296" s="7">
        <f>SUM(G296-H296)</f>
        <v>56</v>
      </c>
      <c r="J296" s="8">
        <v>216.18008</v>
      </c>
      <c r="K296" s="8">
        <v>243.18355</v>
      </c>
    </row>
    <row r="297" spans="1:11" ht="27" x14ac:dyDescent="0.25">
      <c r="A297" s="5">
        <v>204590346</v>
      </c>
      <c r="B297" s="6" t="s">
        <v>30</v>
      </c>
      <c r="C297" s="6" t="s">
        <v>133</v>
      </c>
      <c r="D297" s="6" t="s">
        <v>72</v>
      </c>
      <c r="E297" s="6" t="s">
        <v>120</v>
      </c>
      <c r="F297" s="6" t="s">
        <v>15</v>
      </c>
      <c r="G297" s="7">
        <v>55</v>
      </c>
      <c r="H297" s="7">
        <v>25</v>
      </c>
      <c r="I297" s="7">
        <f>SUM(G297-H297)</f>
        <v>30</v>
      </c>
      <c r="J297" s="8">
        <v>216.35865000000001</v>
      </c>
      <c r="K297" s="8">
        <v>292.39044999999999</v>
      </c>
    </row>
    <row r="298" spans="1:11" ht="36" x14ac:dyDescent="0.25">
      <c r="A298" s="9">
        <v>202590244</v>
      </c>
      <c r="B298" s="10" t="s">
        <v>30</v>
      </c>
      <c r="C298" s="10" t="s">
        <v>226</v>
      </c>
      <c r="D298" s="10" t="s">
        <v>21</v>
      </c>
      <c r="E298" s="10" t="s">
        <v>223</v>
      </c>
      <c r="F298" s="10" t="s">
        <v>15</v>
      </c>
      <c r="G298" s="12">
        <v>65</v>
      </c>
      <c r="H298" s="12">
        <v>54</v>
      </c>
      <c r="I298" s="7">
        <f>SUM(G298-H298)</f>
        <v>11</v>
      </c>
      <c r="J298" s="13">
        <v>216.36152999999999</v>
      </c>
      <c r="K298" s="13">
        <v>281.02913000000001</v>
      </c>
    </row>
    <row r="299" spans="1:11" ht="27" x14ac:dyDescent="0.25">
      <c r="A299" s="5">
        <v>104710318</v>
      </c>
      <c r="B299" s="6" t="s">
        <v>11</v>
      </c>
      <c r="C299" s="6" t="s">
        <v>90</v>
      </c>
      <c r="D299" s="6" t="s">
        <v>21</v>
      </c>
      <c r="E299" s="6" t="s">
        <v>77</v>
      </c>
      <c r="F299" s="6" t="s">
        <v>15</v>
      </c>
      <c r="G299" s="7">
        <v>60</v>
      </c>
      <c r="H299" s="7">
        <v>21</v>
      </c>
      <c r="I299" s="7">
        <f>SUM(G299-H299)</f>
        <v>39</v>
      </c>
      <c r="J299" s="8">
        <v>216.41748999999999</v>
      </c>
      <c r="K299" s="8">
        <v>333.16786999999999</v>
      </c>
    </row>
    <row r="300" spans="1:11" ht="18" x14ac:dyDescent="0.25">
      <c r="A300" s="5">
        <v>101630129</v>
      </c>
      <c r="B300" s="6" t="s">
        <v>11</v>
      </c>
      <c r="C300" s="6" t="s">
        <v>25</v>
      </c>
      <c r="D300" s="6" t="s">
        <v>26</v>
      </c>
      <c r="E300" s="6" t="s">
        <v>19</v>
      </c>
      <c r="F300" s="6" t="s">
        <v>15</v>
      </c>
      <c r="G300" s="7">
        <v>40</v>
      </c>
      <c r="H300" s="7">
        <v>4</v>
      </c>
      <c r="I300" s="7">
        <f>SUM(G300-H300)</f>
        <v>36</v>
      </c>
      <c r="J300" s="8">
        <v>216.54483999999999</v>
      </c>
      <c r="K300" s="8">
        <v>251.23351</v>
      </c>
    </row>
    <row r="301" spans="1:11" ht="36" x14ac:dyDescent="0.25">
      <c r="A301" s="9">
        <v>300210703</v>
      </c>
      <c r="B301" s="14" t="s">
        <v>35</v>
      </c>
      <c r="C301" s="10" t="s">
        <v>185</v>
      </c>
      <c r="D301" s="10" t="s">
        <v>21</v>
      </c>
      <c r="E301" s="10" t="s">
        <v>227</v>
      </c>
      <c r="F301" s="10" t="s">
        <v>15</v>
      </c>
      <c r="G301" s="12">
        <v>10</v>
      </c>
      <c r="H301" s="12">
        <v>3</v>
      </c>
      <c r="I301" s="7">
        <f>SUM(G301-H301)</f>
        <v>7</v>
      </c>
      <c r="J301" s="13">
        <v>216.70045999999999</v>
      </c>
      <c r="K301" s="13">
        <v>256.68301000000002</v>
      </c>
    </row>
    <row r="302" spans="1:11" ht="36" x14ac:dyDescent="0.25">
      <c r="A302" s="9">
        <v>107030162</v>
      </c>
      <c r="B302" s="10" t="s">
        <v>11</v>
      </c>
      <c r="C302" s="10" t="s">
        <v>199</v>
      </c>
      <c r="D302" s="10" t="s">
        <v>201</v>
      </c>
      <c r="E302" s="10" t="s">
        <v>19</v>
      </c>
      <c r="F302" s="10" t="s">
        <v>15</v>
      </c>
      <c r="G302" s="12">
        <v>65</v>
      </c>
      <c r="H302" s="12">
        <v>23</v>
      </c>
      <c r="I302" s="7">
        <f>SUM(G302-H302)</f>
        <v>42</v>
      </c>
      <c r="J302" s="13">
        <v>216.71369000000001</v>
      </c>
      <c r="K302" s="13">
        <v>311.40866</v>
      </c>
    </row>
    <row r="303" spans="1:11" ht="27" x14ac:dyDescent="0.25">
      <c r="A303" s="5">
        <v>202790576</v>
      </c>
      <c r="B303" s="6" t="s">
        <v>30</v>
      </c>
      <c r="C303" s="6" t="s">
        <v>71</v>
      </c>
      <c r="D303" s="6" t="s">
        <v>155</v>
      </c>
      <c r="E303" s="6" t="s">
        <v>120</v>
      </c>
      <c r="F303" s="6" t="s">
        <v>15</v>
      </c>
      <c r="G303" s="7">
        <v>43</v>
      </c>
      <c r="H303" s="7">
        <v>17</v>
      </c>
      <c r="I303" s="7">
        <f>SUM(G303-H303)</f>
        <v>26</v>
      </c>
      <c r="J303" s="8">
        <v>216.71709000000001</v>
      </c>
      <c r="K303" s="8">
        <v>280.86637000000002</v>
      </c>
    </row>
    <row r="304" spans="1:11" ht="36" x14ac:dyDescent="0.25">
      <c r="A304" s="5">
        <v>200851525</v>
      </c>
      <c r="B304" s="6" t="s">
        <v>30</v>
      </c>
      <c r="C304" s="6" t="s">
        <v>168</v>
      </c>
      <c r="D304" s="6" t="s">
        <v>122</v>
      </c>
      <c r="E304" s="6" t="s">
        <v>38</v>
      </c>
      <c r="F304" s="6" t="s">
        <v>15</v>
      </c>
      <c r="G304" s="7">
        <v>68</v>
      </c>
      <c r="H304" s="7">
        <v>22</v>
      </c>
      <c r="I304" s="7">
        <f>SUM(G304-H304)</f>
        <v>46</v>
      </c>
      <c r="J304" s="8">
        <v>216.77716000000001</v>
      </c>
      <c r="K304" s="8">
        <v>294.10885000000002</v>
      </c>
    </row>
    <row r="305" spans="1:11" ht="18" x14ac:dyDescent="0.25">
      <c r="A305" s="5">
        <v>104710196</v>
      </c>
      <c r="B305" s="6" t="s">
        <v>11</v>
      </c>
      <c r="C305" s="6" t="s">
        <v>90</v>
      </c>
      <c r="D305" s="6" t="s">
        <v>26</v>
      </c>
      <c r="E305" s="6" t="s">
        <v>107</v>
      </c>
      <c r="F305" s="6" t="s">
        <v>15</v>
      </c>
      <c r="G305" s="7">
        <v>70</v>
      </c>
      <c r="H305" s="7">
        <v>42</v>
      </c>
      <c r="I305" s="7">
        <f>SUM(G305-H305)</f>
        <v>28</v>
      </c>
      <c r="J305" s="8">
        <v>216.84273999999999</v>
      </c>
      <c r="K305" s="8">
        <v>290.74793</v>
      </c>
    </row>
    <row r="306" spans="1:11" ht="18" x14ac:dyDescent="0.25">
      <c r="A306" s="5">
        <v>103390147</v>
      </c>
      <c r="B306" s="6" t="s">
        <v>11</v>
      </c>
      <c r="C306" s="6" t="s">
        <v>126</v>
      </c>
      <c r="D306" s="6" t="s">
        <v>91</v>
      </c>
      <c r="E306" s="6" t="s">
        <v>143</v>
      </c>
      <c r="F306" s="6" t="s">
        <v>15</v>
      </c>
      <c r="G306" s="7">
        <v>70</v>
      </c>
      <c r="H306" s="7">
        <v>53</v>
      </c>
      <c r="I306" s="7">
        <f>SUM(G306-H306)</f>
        <v>17</v>
      </c>
      <c r="J306" s="8">
        <v>216.85391999999999</v>
      </c>
      <c r="K306" s="8">
        <v>378.52030999999999</v>
      </c>
    </row>
    <row r="307" spans="1:11" ht="36" x14ac:dyDescent="0.25">
      <c r="A307" s="5">
        <v>208450850</v>
      </c>
      <c r="B307" s="6" t="s">
        <v>30</v>
      </c>
      <c r="C307" s="6" t="s">
        <v>194</v>
      </c>
      <c r="D307" s="6" t="s">
        <v>21</v>
      </c>
      <c r="E307" s="6" t="s">
        <v>228</v>
      </c>
      <c r="F307" s="6" t="s">
        <v>15</v>
      </c>
      <c r="G307" s="7">
        <v>48</v>
      </c>
      <c r="H307" s="7">
        <v>19</v>
      </c>
      <c r="I307" s="7">
        <f>SUM(G307-H307)</f>
        <v>29</v>
      </c>
      <c r="J307" s="8">
        <v>216.88096999999999</v>
      </c>
      <c r="K307" s="8">
        <v>278.47653000000003</v>
      </c>
    </row>
    <row r="308" spans="1:11" ht="27" x14ac:dyDescent="0.25">
      <c r="A308" s="5">
        <v>206511117</v>
      </c>
      <c r="B308" s="6" t="s">
        <v>30</v>
      </c>
      <c r="C308" s="6" t="s">
        <v>78</v>
      </c>
      <c r="D308" s="6" t="s">
        <v>21</v>
      </c>
      <c r="E308" s="6" t="s">
        <v>219</v>
      </c>
      <c r="F308" s="6" t="s">
        <v>15</v>
      </c>
      <c r="G308" s="7">
        <v>68</v>
      </c>
      <c r="H308" s="7">
        <v>40</v>
      </c>
      <c r="I308" s="7">
        <f>SUM(G308-H308)</f>
        <v>28</v>
      </c>
      <c r="J308" s="8">
        <v>217.00422</v>
      </c>
      <c r="K308" s="8">
        <v>321.10048</v>
      </c>
    </row>
    <row r="309" spans="1:11" ht="27" x14ac:dyDescent="0.25">
      <c r="A309" s="5">
        <v>102890051</v>
      </c>
      <c r="B309" s="6" t="s">
        <v>11</v>
      </c>
      <c r="C309" s="6" t="s">
        <v>103</v>
      </c>
      <c r="D309" s="6" t="s">
        <v>59</v>
      </c>
      <c r="E309" s="6" t="s">
        <v>60</v>
      </c>
      <c r="F309" s="6" t="s">
        <v>15</v>
      </c>
      <c r="G309" s="7">
        <v>90</v>
      </c>
      <c r="H309" s="7">
        <v>28</v>
      </c>
      <c r="I309" s="7">
        <f>SUM(G309-H309)</f>
        <v>62</v>
      </c>
      <c r="J309" s="8">
        <v>217.01429999999999</v>
      </c>
      <c r="K309" s="8">
        <v>344.28671000000003</v>
      </c>
    </row>
    <row r="310" spans="1:11" ht="27" x14ac:dyDescent="0.25">
      <c r="A310" s="5">
        <v>108930177</v>
      </c>
      <c r="B310" s="6" t="s">
        <v>11</v>
      </c>
      <c r="C310" s="6" t="s">
        <v>27</v>
      </c>
      <c r="D310" s="6" t="s">
        <v>26</v>
      </c>
      <c r="E310" s="6" t="s">
        <v>200</v>
      </c>
      <c r="F310" s="6" t="s">
        <v>15</v>
      </c>
      <c r="G310" s="7">
        <v>60</v>
      </c>
      <c r="H310" s="7">
        <v>3</v>
      </c>
      <c r="I310" s="7">
        <f>SUM(G310-H310)</f>
        <v>57</v>
      </c>
      <c r="J310" s="8">
        <v>217.02540999999999</v>
      </c>
      <c r="K310" s="8">
        <v>363.90773000000002</v>
      </c>
    </row>
    <row r="311" spans="1:11" ht="27" x14ac:dyDescent="0.25">
      <c r="A311" s="5">
        <v>100530169</v>
      </c>
      <c r="B311" s="6" t="s">
        <v>11</v>
      </c>
      <c r="C311" s="6" t="s">
        <v>106</v>
      </c>
      <c r="D311" s="6" t="s">
        <v>59</v>
      </c>
      <c r="E311" s="6" t="s">
        <v>60</v>
      </c>
      <c r="F311" s="6" t="s">
        <v>15</v>
      </c>
      <c r="G311" s="7">
        <v>108</v>
      </c>
      <c r="H311" s="7">
        <v>26</v>
      </c>
      <c r="I311" s="7">
        <f>SUM(G311-H311)</f>
        <v>82</v>
      </c>
      <c r="J311" s="8">
        <v>217.09336999999999</v>
      </c>
      <c r="K311" s="8">
        <v>328.75808000000001</v>
      </c>
    </row>
    <row r="312" spans="1:11" ht="27" x14ac:dyDescent="0.25">
      <c r="A312" s="5">
        <v>202790463</v>
      </c>
      <c r="B312" s="6" t="s">
        <v>30</v>
      </c>
      <c r="C312" s="6" t="s">
        <v>71</v>
      </c>
      <c r="D312" s="6" t="s">
        <v>72</v>
      </c>
      <c r="E312" s="6" t="s">
        <v>229</v>
      </c>
      <c r="F312" s="6" t="s">
        <v>15</v>
      </c>
      <c r="G312" s="7">
        <v>50</v>
      </c>
      <c r="H312" s="7">
        <v>14</v>
      </c>
      <c r="I312" s="7">
        <f>SUM(G312-H312)</f>
        <v>36</v>
      </c>
      <c r="J312" s="8">
        <v>217.14773</v>
      </c>
      <c r="K312" s="8">
        <v>274.50666000000001</v>
      </c>
    </row>
    <row r="313" spans="1:11" ht="18" x14ac:dyDescent="0.25">
      <c r="A313" s="5">
        <v>102110084</v>
      </c>
      <c r="B313" s="6" t="s">
        <v>11</v>
      </c>
      <c r="C313" s="6" t="s">
        <v>88</v>
      </c>
      <c r="D313" s="6" t="s">
        <v>18</v>
      </c>
      <c r="E313" s="6" t="s">
        <v>107</v>
      </c>
      <c r="F313" s="6" t="s">
        <v>15</v>
      </c>
      <c r="G313" s="7">
        <v>70</v>
      </c>
      <c r="H313" s="7">
        <v>21</v>
      </c>
      <c r="I313" s="7">
        <f>SUM(G313-H313)</f>
        <v>49</v>
      </c>
      <c r="J313" s="8">
        <v>217.15671</v>
      </c>
      <c r="K313" s="8">
        <v>302.40978999999999</v>
      </c>
    </row>
    <row r="314" spans="1:11" ht="27" x14ac:dyDescent="0.25">
      <c r="A314" s="5">
        <v>200390157</v>
      </c>
      <c r="B314" s="6" t="s">
        <v>30</v>
      </c>
      <c r="C314" s="6" t="s">
        <v>230</v>
      </c>
      <c r="D314" s="6" t="s">
        <v>18</v>
      </c>
      <c r="E314" s="6" t="s">
        <v>32</v>
      </c>
      <c r="F314" s="6" t="s">
        <v>15</v>
      </c>
      <c r="G314" s="7">
        <v>17</v>
      </c>
      <c r="H314" s="7">
        <v>1</v>
      </c>
      <c r="I314" s="7">
        <f>SUM(G314-H314)</f>
        <v>16</v>
      </c>
      <c r="J314" s="8">
        <v>217.22655</v>
      </c>
      <c r="K314" s="8">
        <v>217.22655</v>
      </c>
    </row>
    <row r="315" spans="1:11" ht="18" x14ac:dyDescent="0.25">
      <c r="A315" s="5">
        <v>105230015</v>
      </c>
      <c r="B315" s="6" t="s">
        <v>11</v>
      </c>
      <c r="C315" s="6" t="s">
        <v>202</v>
      </c>
      <c r="D315" s="6" t="s">
        <v>91</v>
      </c>
      <c r="E315" s="6" t="s">
        <v>143</v>
      </c>
      <c r="F315" s="6" t="s">
        <v>15</v>
      </c>
      <c r="G315" s="7">
        <v>108</v>
      </c>
      <c r="H315" s="7">
        <v>21</v>
      </c>
      <c r="I315" s="7">
        <f>SUM(G315-H315)</f>
        <v>87</v>
      </c>
      <c r="J315" s="8">
        <v>217.27923000000001</v>
      </c>
      <c r="K315" s="8">
        <v>269.58978000000002</v>
      </c>
    </row>
    <row r="316" spans="1:11" ht="27" x14ac:dyDescent="0.25">
      <c r="A316" s="5">
        <v>200790462</v>
      </c>
      <c r="B316" s="6" t="s">
        <v>30</v>
      </c>
      <c r="C316" s="6" t="s">
        <v>51</v>
      </c>
      <c r="D316" s="6" t="s">
        <v>85</v>
      </c>
      <c r="E316" s="6" t="s">
        <v>134</v>
      </c>
      <c r="F316" s="6" t="s">
        <v>15</v>
      </c>
      <c r="G316" s="7">
        <v>51</v>
      </c>
      <c r="H316" s="7">
        <v>12</v>
      </c>
      <c r="I316" s="7">
        <f>SUM(G316-H316)</f>
        <v>39</v>
      </c>
      <c r="J316" s="8">
        <v>217.30035000000001</v>
      </c>
      <c r="K316" s="8">
        <v>284.48914000000002</v>
      </c>
    </row>
    <row r="317" spans="1:11" ht="18" x14ac:dyDescent="0.25">
      <c r="A317" s="5">
        <v>104970178</v>
      </c>
      <c r="B317" s="6" t="s">
        <v>11</v>
      </c>
      <c r="C317" s="6" t="s">
        <v>231</v>
      </c>
      <c r="D317" s="6" t="s">
        <v>91</v>
      </c>
      <c r="E317" s="6" t="s">
        <v>92</v>
      </c>
      <c r="F317" s="6" t="s">
        <v>15</v>
      </c>
      <c r="G317" s="7">
        <v>15</v>
      </c>
      <c r="H317" s="7">
        <v>11</v>
      </c>
      <c r="I317" s="7">
        <f>SUM(G317-H317)</f>
        <v>4</v>
      </c>
      <c r="J317" s="8">
        <v>217.31166999999999</v>
      </c>
      <c r="K317" s="8">
        <v>292.83665000000002</v>
      </c>
    </row>
    <row r="318" spans="1:11" ht="18" x14ac:dyDescent="0.25">
      <c r="A318" s="5">
        <v>109810232</v>
      </c>
      <c r="B318" s="6" t="s">
        <v>11</v>
      </c>
      <c r="C318" s="6" t="s">
        <v>70</v>
      </c>
      <c r="D318" s="6" t="s">
        <v>18</v>
      </c>
      <c r="E318" s="6" t="s">
        <v>28</v>
      </c>
      <c r="F318" s="6" t="s">
        <v>15</v>
      </c>
      <c r="G318" s="7">
        <v>60</v>
      </c>
      <c r="H318" s="7">
        <v>6</v>
      </c>
      <c r="I318" s="7">
        <f>SUM(G318-H318)</f>
        <v>54</v>
      </c>
      <c r="J318" s="8">
        <v>217.33691999999999</v>
      </c>
      <c r="K318" s="8">
        <v>233.30398</v>
      </c>
    </row>
    <row r="319" spans="1:11" ht="45" x14ac:dyDescent="0.25">
      <c r="A319" s="9">
        <v>100430064</v>
      </c>
      <c r="B319" s="10" t="s">
        <v>11</v>
      </c>
      <c r="C319" s="11" t="s">
        <v>23</v>
      </c>
      <c r="D319" s="10" t="s">
        <v>18</v>
      </c>
      <c r="E319" s="10" t="s">
        <v>19</v>
      </c>
      <c r="F319" s="10" t="s">
        <v>15</v>
      </c>
      <c r="G319" s="12">
        <v>70</v>
      </c>
      <c r="H319" s="12">
        <v>9</v>
      </c>
      <c r="I319" s="7">
        <f>SUM(G319-H319)</f>
        <v>61</v>
      </c>
      <c r="J319" s="13">
        <v>217.33909</v>
      </c>
      <c r="K319" s="13">
        <v>365.24214999999998</v>
      </c>
    </row>
    <row r="320" spans="1:11" ht="27" x14ac:dyDescent="0.25">
      <c r="A320" s="5">
        <v>102830045</v>
      </c>
      <c r="B320" s="6" t="s">
        <v>11</v>
      </c>
      <c r="C320" s="6" t="s">
        <v>103</v>
      </c>
      <c r="D320" s="6" t="s">
        <v>26</v>
      </c>
      <c r="E320" s="6" t="s">
        <v>24</v>
      </c>
      <c r="F320" s="6" t="s">
        <v>15</v>
      </c>
      <c r="G320" s="7">
        <v>40</v>
      </c>
      <c r="H320" s="7">
        <v>8</v>
      </c>
      <c r="I320" s="7">
        <f>SUM(G320-H320)</f>
        <v>32</v>
      </c>
      <c r="J320" s="8">
        <v>217.35072</v>
      </c>
      <c r="K320" s="8">
        <v>259.93033000000003</v>
      </c>
    </row>
    <row r="321" spans="1:11" ht="18" x14ac:dyDescent="0.25">
      <c r="A321" s="5">
        <v>101690097</v>
      </c>
      <c r="B321" s="6" t="s">
        <v>11</v>
      </c>
      <c r="C321" s="6" t="s">
        <v>25</v>
      </c>
      <c r="D321" s="6" t="s">
        <v>26</v>
      </c>
      <c r="E321" s="6" t="s">
        <v>28</v>
      </c>
      <c r="F321" s="6" t="s">
        <v>15</v>
      </c>
      <c r="G321" s="7">
        <v>30</v>
      </c>
      <c r="H321" s="7">
        <v>9</v>
      </c>
      <c r="I321" s="7">
        <f>SUM(G321-H321)</f>
        <v>21</v>
      </c>
      <c r="J321" s="8">
        <v>217.40255999999999</v>
      </c>
      <c r="K321" s="8">
        <v>308.16311999999999</v>
      </c>
    </row>
    <row r="322" spans="1:11" ht="36" x14ac:dyDescent="0.25">
      <c r="A322" s="9">
        <v>205090116</v>
      </c>
      <c r="B322" s="10" t="s">
        <v>30</v>
      </c>
      <c r="C322" s="10" t="s">
        <v>232</v>
      </c>
      <c r="D322" s="11" t="s">
        <v>233</v>
      </c>
      <c r="E322" s="10" t="s">
        <v>219</v>
      </c>
      <c r="F322" s="10" t="s">
        <v>15</v>
      </c>
      <c r="G322" s="12">
        <v>33</v>
      </c>
      <c r="H322" s="12">
        <v>21</v>
      </c>
      <c r="I322" s="7">
        <f>SUM(G322-H322)</f>
        <v>12</v>
      </c>
      <c r="J322" s="13">
        <v>217.46772999999999</v>
      </c>
      <c r="K322" s="13">
        <v>265.06245000000001</v>
      </c>
    </row>
    <row r="323" spans="1:11" ht="36" x14ac:dyDescent="0.25">
      <c r="A323" s="9">
        <v>205090038</v>
      </c>
      <c r="B323" s="10" t="s">
        <v>30</v>
      </c>
      <c r="C323" s="10" t="s">
        <v>232</v>
      </c>
      <c r="D323" s="11" t="s">
        <v>233</v>
      </c>
      <c r="E323" s="10" t="s">
        <v>73</v>
      </c>
      <c r="F323" s="10" t="s">
        <v>15</v>
      </c>
      <c r="G323" s="12">
        <v>35</v>
      </c>
      <c r="H323" s="12">
        <v>14</v>
      </c>
      <c r="I323" s="7">
        <f>SUM(G323-H323)</f>
        <v>21</v>
      </c>
      <c r="J323" s="13">
        <v>217.48509999999999</v>
      </c>
      <c r="K323" s="13">
        <v>258.93988000000002</v>
      </c>
    </row>
    <row r="324" spans="1:11" ht="27" x14ac:dyDescent="0.25">
      <c r="A324" s="5">
        <v>206090358</v>
      </c>
      <c r="B324" s="6" t="s">
        <v>30</v>
      </c>
      <c r="C324" s="6" t="s">
        <v>234</v>
      </c>
      <c r="D324" s="6" t="s">
        <v>122</v>
      </c>
      <c r="E324" s="6" t="s">
        <v>123</v>
      </c>
      <c r="F324" s="6" t="s">
        <v>15</v>
      </c>
      <c r="G324" s="7">
        <v>40</v>
      </c>
      <c r="H324" s="7">
        <v>38</v>
      </c>
      <c r="I324" s="7">
        <f>SUM(G324-H324)</f>
        <v>2</v>
      </c>
      <c r="J324" s="8">
        <v>217.48940999999999</v>
      </c>
      <c r="K324" s="8">
        <v>344.72217999999998</v>
      </c>
    </row>
    <row r="325" spans="1:11" ht="18" x14ac:dyDescent="0.25">
      <c r="A325" s="5">
        <v>100830281</v>
      </c>
      <c r="B325" s="6" t="s">
        <v>11</v>
      </c>
      <c r="C325" s="6" t="s">
        <v>67</v>
      </c>
      <c r="D325" s="6" t="s">
        <v>59</v>
      </c>
      <c r="E325" s="6" t="s">
        <v>60</v>
      </c>
      <c r="F325" s="6" t="s">
        <v>15</v>
      </c>
      <c r="G325" s="7">
        <v>90</v>
      </c>
      <c r="H325" s="7">
        <v>42</v>
      </c>
      <c r="I325" s="7">
        <f>SUM(G325-H325)</f>
        <v>48</v>
      </c>
      <c r="J325" s="8">
        <v>217.49315000000001</v>
      </c>
      <c r="K325" s="8">
        <v>340.27434</v>
      </c>
    </row>
    <row r="326" spans="1:11" ht="36" x14ac:dyDescent="0.25">
      <c r="A326" s="5">
        <v>208110214</v>
      </c>
      <c r="B326" s="6" t="s">
        <v>30</v>
      </c>
      <c r="C326" s="6" t="s">
        <v>235</v>
      </c>
      <c r="D326" s="6" t="s">
        <v>122</v>
      </c>
      <c r="E326" s="6" t="s">
        <v>38</v>
      </c>
      <c r="F326" s="6" t="s">
        <v>15</v>
      </c>
      <c r="G326" s="7">
        <v>51</v>
      </c>
      <c r="H326" s="7">
        <v>9</v>
      </c>
      <c r="I326" s="7">
        <f>SUM(G326-H326)</f>
        <v>42</v>
      </c>
      <c r="J326" s="8">
        <v>217.50396000000001</v>
      </c>
      <c r="K326" s="8">
        <v>289.9504</v>
      </c>
    </row>
    <row r="327" spans="1:11" ht="36" x14ac:dyDescent="0.25">
      <c r="A327" s="9">
        <v>201650170</v>
      </c>
      <c r="B327" s="10" t="s">
        <v>30</v>
      </c>
      <c r="C327" s="10" t="s">
        <v>236</v>
      </c>
      <c r="D327" s="10" t="s">
        <v>21</v>
      </c>
      <c r="E327" s="10" t="s">
        <v>73</v>
      </c>
      <c r="F327" s="10" t="s">
        <v>15</v>
      </c>
      <c r="G327" s="12">
        <v>10</v>
      </c>
      <c r="H327" s="12">
        <v>6</v>
      </c>
      <c r="I327" s="7">
        <f>SUM(G327-H327)</f>
        <v>4</v>
      </c>
      <c r="J327" s="13">
        <v>217.51992000000001</v>
      </c>
      <c r="K327" s="13">
        <v>234.69718</v>
      </c>
    </row>
    <row r="328" spans="1:11" ht="45" x14ac:dyDescent="0.25">
      <c r="A328" s="9">
        <v>300110307</v>
      </c>
      <c r="B328" s="14" t="s">
        <v>35</v>
      </c>
      <c r="C328" s="11" t="s">
        <v>148</v>
      </c>
      <c r="D328" s="10" t="s">
        <v>151</v>
      </c>
      <c r="E328" s="10" t="s">
        <v>152</v>
      </c>
      <c r="F328" s="10" t="s">
        <v>15</v>
      </c>
      <c r="G328" s="12">
        <v>10</v>
      </c>
      <c r="H328" s="12">
        <v>7</v>
      </c>
      <c r="I328" s="7">
        <f>SUM(G328-H328)</f>
        <v>3</v>
      </c>
      <c r="J328" s="13">
        <v>217.5488</v>
      </c>
      <c r="K328" s="13">
        <v>396.17151999999999</v>
      </c>
    </row>
    <row r="329" spans="1:11" ht="18" x14ac:dyDescent="0.25">
      <c r="A329" s="5">
        <v>106190138</v>
      </c>
      <c r="B329" s="6" t="s">
        <v>11</v>
      </c>
      <c r="C329" s="6" t="s">
        <v>55</v>
      </c>
      <c r="D329" s="6" t="s">
        <v>59</v>
      </c>
      <c r="E329" s="6" t="s">
        <v>60</v>
      </c>
      <c r="F329" s="6" t="s">
        <v>15</v>
      </c>
      <c r="G329" s="7">
        <v>108</v>
      </c>
      <c r="H329" s="7">
        <v>24</v>
      </c>
      <c r="I329" s="7">
        <f>SUM(G329-H329)</f>
        <v>84</v>
      </c>
      <c r="J329" s="8">
        <v>217.57728</v>
      </c>
      <c r="K329" s="8">
        <v>286.14839000000001</v>
      </c>
    </row>
    <row r="330" spans="1:11" ht="27" x14ac:dyDescent="0.25">
      <c r="A330" s="5">
        <v>103710075</v>
      </c>
      <c r="B330" s="6" t="s">
        <v>11</v>
      </c>
      <c r="C330" s="6" t="s">
        <v>237</v>
      </c>
      <c r="D330" s="6" t="s">
        <v>26</v>
      </c>
      <c r="E330" s="6" t="s">
        <v>47</v>
      </c>
      <c r="F330" s="6" t="s">
        <v>15</v>
      </c>
      <c r="G330" s="7">
        <v>60</v>
      </c>
      <c r="H330" s="7">
        <v>41</v>
      </c>
      <c r="I330" s="7">
        <f>SUM(G330-H330)</f>
        <v>19</v>
      </c>
      <c r="J330" s="8">
        <v>217.66547</v>
      </c>
      <c r="K330" s="8">
        <v>250.65432000000001</v>
      </c>
    </row>
    <row r="331" spans="1:11" ht="27" x14ac:dyDescent="0.25">
      <c r="A331" s="5">
        <v>108130316</v>
      </c>
      <c r="B331" s="6" t="s">
        <v>11</v>
      </c>
      <c r="C331" s="6" t="s">
        <v>56</v>
      </c>
      <c r="D331" s="6" t="s">
        <v>59</v>
      </c>
      <c r="E331" s="6" t="s">
        <v>60</v>
      </c>
      <c r="F331" s="6" t="s">
        <v>15</v>
      </c>
      <c r="G331" s="7">
        <v>90</v>
      </c>
      <c r="H331" s="7">
        <v>69</v>
      </c>
      <c r="I331" s="7">
        <f>SUM(G331-H331)</f>
        <v>21</v>
      </c>
      <c r="J331" s="8">
        <v>217.68029000000001</v>
      </c>
      <c r="K331" s="8">
        <v>380.66356000000002</v>
      </c>
    </row>
    <row r="332" spans="1:11" ht="27" x14ac:dyDescent="0.25">
      <c r="A332" s="5">
        <v>202410256</v>
      </c>
      <c r="B332" s="6" t="s">
        <v>30</v>
      </c>
      <c r="C332" s="6" t="s">
        <v>196</v>
      </c>
      <c r="D332" s="6" t="s">
        <v>18</v>
      </c>
      <c r="E332" s="6" t="s">
        <v>32</v>
      </c>
      <c r="F332" s="6" t="s">
        <v>15</v>
      </c>
      <c r="G332" s="7">
        <v>44</v>
      </c>
      <c r="H332" s="7">
        <v>25</v>
      </c>
      <c r="I332" s="7">
        <f>SUM(G332-H332)</f>
        <v>19</v>
      </c>
      <c r="J332" s="8">
        <v>217.85147000000001</v>
      </c>
      <c r="K332" s="8">
        <v>297.10762</v>
      </c>
    </row>
    <row r="333" spans="1:11" ht="27" x14ac:dyDescent="0.25">
      <c r="A333" s="5">
        <v>206552527</v>
      </c>
      <c r="B333" s="6" t="s">
        <v>30</v>
      </c>
      <c r="C333" s="6" t="s">
        <v>78</v>
      </c>
      <c r="D333" s="6" t="s">
        <v>21</v>
      </c>
      <c r="E333" s="6" t="s">
        <v>229</v>
      </c>
      <c r="F333" s="6" t="s">
        <v>15</v>
      </c>
      <c r="G333" s="7">
        <v>68</v>
      </c>
      <c r="H333" s="7">
        <v>39</v>
      </c>
      <c r="I333" s="7">
        <f>SUM(G333-H333)</f>
        <v>29</v>
      </c>
      <c r="J333" s="8">
        <v>217.89206999999999</v>
      </c>
      <c r="K333" s="8">
        <v>277.66264000000001</v>
      </c>
    </row>
    <row r="334" spans="1:11" ht="27" x14ac:dyDescent="0.25">
      <c r="A334" s="5">
        <v>201211065</v>
      </c>
      <c r="B334" s="6" t="s">
        <v>30</v>
      </c>
      <c r="C334" s="6" t="s">
        <v>238</v>
      </c>
      <c r="D334" s="6" t="s">
        <v>18</v>
      </c>
      <c r="E334" s="6" t="s">
        <v>239</v>
      </c>
      <c r="F334" s="6" t="s">
        <v>15</v>
      </c>
      <c r="G334" s="7">
        <v>30</v>
      </c>
      <c r="H334" s="7">
        <v>10</v>
      </c>
      <c r="I334" s="7">
        <f>SUM(G334-H334)</f>
        <v>20</v>
      </c>
      <c r="J334" s="8">
        <v>217.9221</v>
      </c>
      <c r="K334" s="8">
        <v>260.03834000000001</v>
      </c>
    </row>
    <row r="335" spans="1:11" ht="27" x14ac:dyDescent="0.25">
      <c r="A335" s="5">
        <v>101410806</v>
      </c>
      <c r="B335" s="6" t="s">
        <v>11</v>
      </c>
      <c r="C335" s="6" t="s">
        <v>12</v>
      </c>
      <c r="D335" s="6" t="s">
        <v>26</v>
      </c>
      <c r="E335" s="6" t="s">
        <v>57</v>
      </c>
      <c r="F335" s="6" t="s">
        <v>15</v>
      </c>
      <c r="G335" s="7">
        <v>60</v>
      </c>
      <c r="H335" s="7">
        <v>17</v>
      </c>
      <c r="I335" s="7">
        <f>SUM(G335-H335)</f>
        <v>43</v>
      </c>
      <c r="J335" s="8">
        <v>218.01241999999999</v>
      </c>
      <c r="K335" s="8">
        <v>262.19439</v>
      </c>
    </row>
    <row r="336" spans="1:11" ht="27" x14ac:dyDescent="0.25">
      <c r="A336" s="5">
        <v>103230472</v>
      </c>
      <c r="B336" s="6" t="s">
        <v>11</v>
      </c>
      <c r="C336" s="6" t="s">
        <v>109</v>
      </c>
      <c r="D336" s="6" t="s">
        <v>59</v>
      </c>
      <c r="E336" s="6" t="s">
        <v>143</v>
      </c>
      <c r="F336" s="6" t="s">
        <v>15</v>
      </c>
      <c r="G336" s="7">
        <v>90</v>
      </c>
      <c r="H336" s="7">
        <v>36</v>
      </c>
      <c r="I336" s="7">
        <f>SUM(G336-H336)</f>
        <v>54</v>
      </c>
      <c r="J336" s="8">
        <v>218.05707000000001</v>
      </c>
      <c r="K336" s="8">
        <v>320.161</v>
      </c>
    </row>
    <row r="337" spans="1:11" ht="27" x14ac:dyDescent="0.25">
      <c r="A337" s="5">
        <v>101930056</v>
      </c>
      <c r="B337" s="6" t="s">
        <v>11</v>
      </c>
      <c r="C337" s="6" t="s">
        <v>146</v>
      </c>
      <c r="D337" s="6" t="s">
        <v>18</v>
      </c>
      <c r="E337" s="6" t="s">
        <v>132</v>
      </c>
      <c r="F337" s="6" t="s">
        <v>15</v>
      </c>
      <c r="G337" s="7">
        <v>40</v>
      </c>
      <c r="H337" s="7">
        <v>19</v>
      </c>
      <c r="I337" s="7">
        <f>SUM(G337-H337)</f>
        <v>21</v>
      </c>
      <c r="J337" s="8">
        <v>218.10329999999999</v>
      </c>
      <c r="K337" s="8">
        <v>278.50403</v>
      </c>
    </row>
    <row r="338" spans="1:11" ht="18" x14ac:dyDescent="0.25">
      <c r="A338" s="5">
        <v>102390089</v>
      </c>
      <c r="B338" s="6" t="s">
        <v>11</v>
      </c>
      <c r="C338" s="6" t="s">
        <v>62</v>
      </c>
      <c r="D338" s="6" t="s">
        <v>21</v>
      </c>
      <c r="E338" s="6" t="s">
        <v>41</v>
      </c>
      <c r="F338" s="6" t="s">
        <v>15</v>
      </c>
      <c r="G338" s="7">
        <v>60</v>
      </c>
      <c r="H338" s="7">
        <v>14</v>
      </c>
      <c r="I338" s="7">
        <f>SUM(G338-H338)</f>
        <v>46</v>
      </c>
      <c r="J338" s="8">
        <v>218.11150000000001</v>
      </c>
      <c r="K338" s="8">
        <v>325.50020000000001</v>
      </c>
    </row>
    <row r="339" spans="1:11" ht="27" x14ac:dyDescent="0.25">
      <c r="A339" s="5">
        <v>102890050</v>
      </c>
      <c r="B339" s="6" t="s">
        <v>11</v>
      </c>
      <c r="C339" s="6" t="s">
        <v>103</v>
      </c>
      <c r="D339" s="6" t="s">
        <v>59</v>
      </c>
      <c r="E339" s="6" t="s">
        <v>112</v>
      </c>
      <c r="F339" s="6" t="s">
        <v>15</v>
      </c>
      <c r="G339" s="7">
        <v>90</v>
      </c>
      <c r="H339" s="7">
        <v>87</v>
      </c>
      <c r="I339" s="7">
        <f>SUM(G339-H339)</f>
        <v>3</v>
      </c>
      <c r="J339" s="8">
        <v>218.18921</v>
      </c>
      <c r="K339" s="8">
        <v>307.43761999999998</v>
      </c>
    </row>
    <row r="340" spans="1:11" ht="18" x14ac:dyDescent="0.25">
      <c r="A340" s="5">
        <v>102090102</v>
      </c>
      <c r="B340" s="6" t="s">
        <v>11</v>
      </c>
      <c r="C340" s="6" t="s">
        <v>74</v>
      </c>
      <c r="D340" s="6" t="s">
        <v>59</v>
      </c>
      <c r="E340" s="6" t="s">
        <v>112</v>
      </c>
      <c r="F340" s="6" t="s">
        <v>15</v>
      </c>
      <c r="G340" s="7">
        <v>180</v>
      </c>
      <c r="H340" s="7">
        <v>118</v>
      </c>
      <c r="I340" s="7">
        <f>SUM(G340-H340)</f>
        <v>62</v>
      </c>
      <c r="J340" s="8">
        <v>218.25322</v>
      </c>
      <c r="K340" s="8">
        <v>362.86723999999998</v>
      </c>
    </row>
    <row r="341" spans="1:11" ht="18" x14ac:dyDescent="0.25">
      <c r="A341" s="5">
        <v>104710203</v>
      </c>
      <c r="B341" s="6" t="s">
        <v>11</v>
      </c>
      <c r="C341" s="6" t="s">
        <v>90</v>
      </c>
      <c r="D341" s="6" t="s">
        <v>26</v>
      </c>
      <c r="E341" s="6" t="s">
        <v>47</v>
      </c>
      <c r="F341" s="6" t="s">
        <v>15</v>
      </c>
      <c r="G341" s="7">
        <v>70</v>
      </c>
      <c r="H341" s="7">
        <v>7</v>
      </c>
      <c r="I341" s="7">
        <f>SUM(G341-H341)</f>
        <v>63</v>
      </c>
      <c r="J341" s="8">
        <v>218.39454000000001</v>
      </c>
      <c r="K341" s="8">
        <v>321.58242000000001</v>
      </c>
    </row>
    <row r="342" spans="1:11" ht="27" x14ac:dyDescent="0.25">
      <c r="A342" s="5">
        <v>206552474</v>
      </c>
      <c r="B342" s="6" t="s">
        <v>30</v>
      </c>
      <c r="C342" s="6" t="s">
        <v>78</v>
      </c>
      <c r="D342" s="6" t="s">
        <v>21</v>
      </c>
      <c r="E342" s="6" t="s">
        <v>123</v>
      </c>
      <c r="F342" s="6" t="s">
        <v>15</v>
      </c>
      <c r="G342" s="7">
        <v>64</v>
      </c>
      <c r="H342" s="7">
        <v>32</v>
      </c>
      <c r="I342" s="7">
        <f>SUM(G342-H342)</f>
        <v>32</v>
      </c>
      <c r="J342" s="8">
        <v>218.40822</v>
      </c>
      <c r="K342" s="8">
        <v>317.32769999999999</v>
      </c>
    </row>
    <row r="343" spans="1:11" ht="45" x14ac:dyDescent="0.25">
      <c r="A343" s="9">
        <v>300112569</v>
      </c>
      <c r="B343" s="14" t="s">
        <v>35</v>
      </c>
      <c r="C343" s="11" t="s">
        <v>148</v>
      </c>
      <c r="D343" s="10" t="s">
        <v>198</v>
      </c>
      <c r="E343" s="10" t="s">
        <v>38</v>
      </c>
      <c r="F343" s="10" t="s">
        <v>15</v>
      </c>
      <c r="G343" s="12">
        <v>18</v>
      </c>
      <c r="H343" s="12">
        <v>5</v>
      </c>
      <c r="I343" s="7">
        <f>SUM(G343-H343)</f>
        <v>13</v>
      </c>
      <c r="J343" s="13">
        <v>218.50708</v>
      </c>
      <c r="K343" s="13">
        <v>273.09732000000002</v>
      </c>
    </row>
    <row r="344" spans="1:11" ht="27" x14ac:dyDescent="0.25">
      <c r="A344" s="5">
        <v>100510262</v>
      </c>
      <c r="B344" s="6" t="s">
        <v>11</v>
      </c>
      <c r="C344" s="6" t="s">
        <v>106</v>
      </c>
      <c r="D344" s="6" t="s">
        <v>18</v>
      </c>
      <c r="E344" s="6" t="s">
        <v>75</v>
      </c>
      <c r="F344" s="6" t="s">
        <v>15</v>
      </c>
      <c r="G344" s="7">
        <v>50</v>
      </c>
      <c r="H344" s="7">
        <v>30</v>
      </c>
      <c r="I344" s="7">
        <f>SUM(G344-H344)</f>
        <v>20</v>
      </c>
      <c r="J344" s="8">
        <v>218.52745999999999</v>
      </c>
      <c r="K344" s="8">
        <v>310.13655</v>
      </c>
    </row>
    <row r="345" spans="1:11" ht="36" x14ac:dyDescent="0.25">
      <c r="A345" s="5">
        <v>103630141</v>
      </c>
      <c r="B345" s="6" t="s">
        <v>11</v>
      </c>
      <c r="C345" s="6" t="s">
        <v>54</v>
      </c>
      <c r="D345" s="6" t="s">
        <v>18</v>
      </c>
      <c r="E345" s="6" t="s">
        <v>19</v>
      </c>
      <c r="F345" s="6" t="s">
        <v>15</v>
      </c>
      <c r="G345" s="7">
        <v>50</v>
      </c>
      <c r="H345" s="7">
        <v>3</v>
      </c>
      <c r="I345" s="7">
        <f>SUM(G345-H345)</f>
        <v>47</v>
      </c>
      <c r="J345" s="8">
        <v>218.58496</v>
      </c>
      <c r="K345" s="8">
        <v>325.65816999999998</v>
      </c>
    </row>
    <row r="346" spans="1:11" ht="36" x14ac:dyDescent="0.25">
      <c r="A346" s="5">
        <v>104310385</v>
      </c>
      <c r="B346" s="6" t="s">
        <v>11</v>
      </c>
      <c r="C346" s="6" t="s">
        <v>58</v>
      </c>
      <c r="D346" s="6" t="s">
        <v>18</v>
      </c>
      <c r="E346" s="6" t="s">
        <v>28</v>
      </c>
      <c r="F346" s="6" t="s">
        <v>15</v>
      </c>
      <c r="G346" s="7">
        <v>60</v>
      </c>
      <c r="H346" s="7">
        <v>10</v>
      </c>
      <c r="I346" s="7">
        <f>SUM(G346-H346)</f>
        <v>50</v>
      </c>
      <c r="J346" s="8">
        <v>218.58732000000001</v>
      </c>
      <c r="K346" s="8">
        <v>343.59591999999998</v>
      </c>
    </row>
    <row r="347" spans="1:11" ht="27" x14ac:dyDescent="0.25">
      <c r="A347" s="5">
        <v>202210091</v>
      </c>
      <c r="B347" s="6" t="s">
        <v>30</v>
      </c>
      <c r="C347" s="6" t="s">
        <v>225</v>
      </c>
      <c r="D347" s="6" t="s">
        <v>26</v>
      </c>
      <c r="E347" s="6" t="s">
        <v>32</v>
      </c>
      <c r="F347" s="6" t="s">
        <v>15</v>
      </c>
      <c r="G347" s="7">
        <v>25</v>
      </c>
      <c r="H347" s="7">
        <v>24</v>
      </c>
      <c r="I347" s="7">
        <f>SUM(G347-H347)</f>
        <v>1</v>
      </c>
      <c r="J347" s="8">
        <v>218.63419999999999</v>
      </c>
      <c r="K347" s="8">
        <v>384.60739999999998</v>
      </c>
    </row>
    <row r="348" spans="1:11" ht="27" x14ac:dyDescent="0.25">
      <c r="A348" s="5">
        <v>108110303</v>
      </c>
      <c r="B348" s="6" t="s">
        <v>11</v>
      </c>
      <c r="C348" s="6" t="s">
        <v>56</v>
      </c>
      <c r="D348" s="6" t="s">
        <v>18</v>
      </c>
      <c r="E348" s="6" t="s">
        <v>28</v>
      </c>
      <c r="F348" s="6" t="s">
        <v>15</v>
      </c>
      <c r="G348" s="7">
        <v>60</v>
      </c>
      <c r="H348" s="7">
        <v>8</v>
      </c>
      <c r="I348" s="7">
        <f>SUM(G348-H348)</f>
        <v>52</v>
      </c>
      <c r="J348" s="8">
        <v>218.69498999999999</v>
      </c>
      <c r="K348" s="8">
        <v>299.06522999999999</v>
      </c>
    </row>
    <row r="349" spans="1:11" ht="36" x14ac:dyDescent="0.25">
      <c r="A349" s="5">
        <v>202790459</v>
      </c>
      <c r="B349" s="6" t="s">
        <v>30</v>
      </c>
      <c r="C349" s="6" t="s">
        <v>71</v>
      </c>
      <c r="D349" s="6" t="s">
        <v>85</v>
      </c>
      <c r="E349" s="6" t="s">
        <v>73</v>
      </c>
      <c r="F349" s="6" t="s">
        <v>15</v>
      </c>
      <c r="G349" s="7">
        <v>47</v>
      </c>
      <c r="H349" s="7">
        <v>18</v>
      </c>
      <c r="I349" s="7">
        <f>SUM(G349-H349)</f>
        <v>29</v>
      </c>
      <c r="J349" s="8">
        <v>218.79114000000001</v>
      </c>
      <c r="K349" s="8">
        <v>284.41160000000002</v>
      </c>
    </row>
    <row r="350" spans="1:11" ht="27" x14ac:dyDescent="0.25">
      <c r="A350" s="5">
        <v>204011119</v>
      </c>
      <c r="B350" s="6" t="s">
        <v>30</v>
      </c>
      <c r="C350" s="6" t="s">
        <v>240</v>
      </c>
      <c r="D350" s="6" t="s">
        <v>201</v>
      </c>
      <c r="E350" s="6" t="s">
        <v>206</v>
      </c>
      <c r="F350" s="6" t="s">
        <v>15</v>
      </c>
      <c r="G350" s="7">
        <v>15</v>
      </c>
      <c r="H350" s="7">
        <v>3</v>
      </c>
      <c r="I350" s="7">
        <f>SUM(G350-H350)</f>
        <v>12</v>
      </c>
      <c r="J350" s="8">
        <v>218.85274000000001</v>
      </c>
      <c r="K350" s="8">
        <v>268.16910000000001</v>
      </c>
    </row>
    <row r="351" spans="1:11" ht="18" x14ac:dyDescent="0.25">
      <c r="A351" s="5">
        <v>104530245</v>
      </c>
      <c r="B351" s="6" t="s">
        <v>11</v>
      </c>
      <c r="C351" s="6" t="s">
        <v>94</v>
      </c>
      <c r="D351" s="6" t="s">
        <v>59</v>
      </c>
      <c r="E351" s="6" t="s">
        <v>60</v>
      </c>
      <c r="F351" s="6" t="s">
        <v>15</v>
      </c>
      <c r="G351" s="7">
        <v>70</v>
      </c>
      <c r="H351" s="7">
        <v>41</v>
      </c>
      <c r="I351" s="7">
        <f>SUM(G351-H351)</f>
        <v>29</v>
      </c>
      <c r="J351" s="8">
        <v>218.87045000000001</v>
      </c>
      <c r="K351" s="8">
        <v>300.53617000000003</v>
      </c>
    </row>
    <row r="352" spans="1:11" ht="36" x14ac:dyDescent="0.25">
      <c r="A352" s="5">
        <v>200790377</v>
      </c>
      <c r="B352" s="6" t="s">
        <v>30</v>
      </c>
      <c r="C352" s="6" t="s">
        <v>51</v>
      </c>
      <c r="D352" s="6" t="s">
        <v>85</v>
      </c>
      <c r="E352" s="6" t="s">
        <v>156</v>
      </c>
      <c r="F352" s="6" t="s">
        <v>15</v>
      </c>
      <c r="G352" s="7">
        <v>75</v>
      </c>
      <c r="H352" s="7">
        <v>60</v>
      </c>
      <c r="I352" s="7">
        <f>SUM(G352-H352)</f>
        <v>15</v>
      </c>
      <c r="J352" s="8">
        <v>218.88759999999999</v>
      </c>
      <c r="K352" s="8">
        <v>329.24594999999999</v>
      </c>
    </row>
    <row r="353" spans="1:11" ht="18" x14ac:dyDescent="0.25">
      <c r="A353" s="5">
        <v>102390122</v>
      </c>
      <c r="B353" s="6" t="s">
        <v>11</v>
      </c>
      <c r="C353" s="6" t="s">
        <v>62</v>
      </c>
      <c r="D353" s="6" t="s">
        <v>91</v>
      </c>
      <c r="E353" s="6" t="s">
        <v>145</v>
      </c>
      <c r="F353" s="6" t="s">
        <v>15</v>
      </c>
      <c r="G353" s="7">
        <v>12</v>
      </c>
      <c r="H353" s="7">
        <v>5</v>
      </c>
      <c r="I353" s="7">
        <f>SUM(G353-H353)</f>
        <v>7</v>
      </c>
      <c r="J353" s="8">
        <v>218.90581</v>
      </c>
      <c r="K353" s="8">
        <v>241.14043000000001</v>
      </c>
    </row>
    <row r="354" spans="1:11" ht="27" x14ac:dyDescent="0.25">
      <c r="A354" s="5">
        <v>107810247</v>
      </c>
      <c r="B354" s="6" t="s">
        <v>11</v>
      </c>
      <c r="C354" s="6" t="s">
        <v>111</v>
      </c>
      <c r="D354" s="6" t="s">
        <v>18</v>
      </c>
      <c r="E354" s="6" t="s">
        <v>211</v>
      </c>
      <c r="F354" s="6" t="s">
        <v>15</v>
      </c>
      <c r="G354" s="7">
        <v>30</v>
      </c>
      <c r="H354" s="7">
        <v>7</v>
      </c>
      <c r="I354" s="7">
        <f>SUM(G354-H354)</f>
        <v>23</v>
      </c>
      <c r="J354" s="8">
        <v>218.96445</v>
      </c>
      <c r="K354" s="8">
        <v>316.21197999999998</v>
      </c>
    </row>
    <row r="355" spans="1:11" ht="27" x14ac:dyDescent="0.25">
      <c r="A355" s="5">
        <v>201210764</v>
      </c>
      <c r="B355" s="6" t="s">
        <v>30</v>
      </c>
      <c r="C355" s="6" t="s">
        <v>238</v>
      </c>
      <c r="D355" s="6" t="s">
        <v>122</v>
      </c>
      <c r="E355" s="6" t="s">
        <v>219</v>
      </c>
      <c r="F355" s="6" t="s">
        <v>15</v>
      </c>
      <c r="G355" s="7">
        <v>55</v>
      </c>
      <c r="H355" s="7">
        <v>44</v>
      </c>
      <c r="I355" s="7">
        <f>SUM(G355-H355)</f>
        <v>11</v>
      </c>
      <c r="J355" s="8">
        <v>218.96798999999999</v>
      </c>
      <c r="K355" s="8">
        <v>321.51261</v>
      </c>
    </row>
    <row r="356" spans="1:11" ht="27" x14ac:dyDescent="0.25">
      <c r="A356" s="5">
        <v>101430097</v>
      </c>
      <c r="B356" s="6" t="s">
        <v>11</v>
      </c>
      <c r="C356" s="6" t="s">
        <v>12</v>
      </c>
      <c r="D356" s="6" t="s">
        <v>26</v>
      </c>
      <c r="E356" s="6" t="s">
        <v>19</v>
      </c>
      <c r="F356" s="6" t="s">
        <v>15</v>
      </c>
      <c r="G356" s="7">
        <v>70</v>
      </c>
      <c r="H356" s="7">
        <v>29</v>
      </c>
      <c r="I356" s="7">
        <f>SUM(G356-H356)</f>
        <v>41</v>
      </c>
      <c r="J356" s="8">
        <v>218.97349</v>
      </c>
      <c r="K356" s="8">
        <v>341.82555000000002</v>
      </c>
    </row>
    <row r="357" spans="1:11" ht="27" x14ac:dyDescent="0.25">
      <c r="A357" s="5">
        <v>108990439</v>
      </c>
      <c r="B357" s="6" t="s">
        <v>11</v>
      </c>
      <c r="C357" s="6" t="s">
        <v>27</v>
      </c>
      <c r="D357" s="6" t="s">
        <v>241</v>
      </c>
      <c r="E357" s="6" t="s">
        <v>242</v>
      </c>
      <c r="F357" s="6" t="s">
        <v>15</v>
      </c>
      <c r="G357" s="7">
        <v>30</v>
      </c>
      <c r="H357" s="7">
        <v>28</v>
      </c>
      <c r="I357" s="7">
        <f>SUM(G357-H357)</f>
        <v>2</v>
      </c>
      <c r="J357" s="8">
        <v>219.01857000000001</v>
      </c>
      <c r="K357" s="8">
        <v>320.80009000000001</v>
      </c>
    </row>
    <row r="358" spans="1:11" ht="36" x14ac:dyDescent="0.25">
      <c r="A358" s="5">
        <v>300511231</v>
      </c>
      <c r="B358" s="15" t="s">
        <v>35</v>
      </c>
      <c r="C358" s="6" t="s">
        <v>197</v>
      </c>
      <c r="D358" s="6" t="s">
        <v>91</v>
      </c>
      <c r="E358" s="6" t="s">
        <v>243</v>
      </c>
      <c r="F358" s="6" t="s">
        <v>15</v>
      </c>
      <c r="G358" s="7">
        <v>90</v>
      </c>
      <c r="H358" s="7">
        <v>10</v>
      </c>
      <c r="I358" s="7">
        <f>SUM(G358-H358)</f>
        <v>80</v>
      </c>
      <c r="J358" s="8">
        <v>219.03574</v>
      </c>
      <c r="K358" s="8">
        <v>260.71976999999998</v>
      </c>
    </row>
    <row r="359" spans="1:11" ht="27" x14ac:dyDescent="0.25">
      <c r="A359" s="5">
        <v>203090162</v>
      </c>
      <c r="B359" s="6" t="s">
        <v>30</v>
      </c>
      <c r="C359" s="6" t="s">
        <v>121</v>
      </c>
      <c r="D359" s="6" t="s">
        <v>122</v>
      </c>
      <c r="E359" s="6" t="s">
        <v>134</v>
      </c>
      <c r="F359" s="6" t="s">
        <v>15</v>
      </c>
      <c r="G359" s="7">
        <v>25</v>
      </c>
      <c r="H359" s="7">
        <v>6</v>
      </c>
      <c r="I359" s="7">
        <f>SUM(G359-H359)</f>
        <v>19</v>
      </c>
      <c r="J359" s="8">
        <v>219.04114999999999</v>
      </c>
      <c r="K359" s="8">
        <v>260.43849</v>
      </c>
    </row>
    <row r="360" spans="1:11" ht="27" x14ac:dyDescent="0.25">
      <c r="A360" s="5">
        <v>107930083</v>
      </c>
      <c r="B360" s="6" t="s">
        <v>11</v>
      </c>
      <c r="C360" s="6" t="s">
        <v>244</v>
      </c>
      <c r="D360" s="6" t="s">
        <v>91</v>
      </c>
      <c r="E360" s="6" t="s">
        <v>143</v>
      </c>
      <c r="F360" s="6" t="s">
        <v>15</v>
      </c>
      <c r="G360" s="7">
        <v>70</v>
      </c>
      <c r="H360" s="7">
        <v>42</v>
      </c>
      <c r="I360" s="7">
        <f>SUM(G360-H360)</f>
        <v>28</v>
      </c>
      <c r="J360" s="8">
        <v>219.07119</v>
      </c>
      <c r="K360" s="8">
        <v>314.78199999999998</v>
      </c>
    </row>
    <row r="361" spans="1:11" ht="27" x14ac:dyDescent="0.25">
      <c r="A361" s="5">
        <v>103930102</v>
      </c>
      <c r="B361" s="6" t="s">
        <v>11</v>
      </c>
      <c r="C361" s="6" t="s">
        <v>20</v>
      </c>
      <c r="D361" s="6" t="s">
        <v>164</v>
      </c>
      <c r="E361" s="6" t="s">
        <v>19</v>
      </c>
      <c r="F361" s="6" t="s">
        <v>15</v>
      </c>
      <c r="G361" s="7">
        <v>50</v>
      </c>
      <c r="H361" s="7">
        <v>6</v>
      </c>
      <c r="I361" s="7">
        <f>SUM(G361-H361)</f>
        <v>44</v>
      </c>
      <c r="J361" s="8">
        <v>219.10677000000001</v>
      </c>
      <c r="K361" s="8">
        <v>318.05263000000002</v>
      </c>
    </row>
    <row r="362" spans="1:11" ht="18" x14ac:dyDescent="0.25">
      <c r="A362" s="5">
        <v>104730216</v>
      </c>
      <c r="B362" s="6" t="s">
        <v>11</v>
      </c>
      <c r="C362" s="6" t="s">
        <v>90</v>
      </c>
      <c r="D362" s="6" t="s">
        <v>91</v>
      </c>
      <c r="E362" s="6" t="s">
        <v>143</v>
      </c>
      <c r="F362" s="6" t="s">
        <v>15</v>
      </c>
      <c r="G362" s="7">
        <v>108</v>
      </c>
      <c r="H362" s="7">
        <v>33</v>
      </c>
      <c r="I362" s="7">
        <f>SUM(G362-H362)</f>
        <v>75</v>
      </c>
      <c r="J362" s="8">
        <v>219.11914999999999</v>
      </c>
      <c r="K362" s="8">
        <v>277.62000999999998</v>
      </c>
    </row>
    <row r="363" spans="1:11" ht="36" x14ac:dyDescent="0.25">
      <c r="A363" s="9">
        <v>108730134</v>
      </c>
      <c r="B363" s="10" t="s">
        <v>11</v>
      </c>
      <c r="C363" s="10" t="s">
        <v>245</v>
      </c>
      <c r="D363" s="10" t="s">
        <v>91</v>
      </c>
      <c r="E363" s="10" t="s">
        <v>143</v>
      </c>
      <c r="F363" s="10" t="s">
        <v>15</v>
      </c>
      <c r="G363" s="12">
        <v>125</v>
      </c>
      <c r="H363" s="12">
        <v>78</v>
      </c>
      <c r="I363" s="7">
        <f>SUM(G363-H363)</f>
        <v>47</v>
      </c>
      <c r="J363" s="13">
        <v>219.16086000000001</v>
      </c>
      <c r="K363" s="13">
        <v>316.83866</v>
      </c>
    </row>
    <row r="364" spans="1:11" ht="36" x14ac:dyDescent="0.25">
      <c r="A364" s="5">
        <v>101810168</v>
      </c>
      <c r="B364" s="6" t="s">
        <v>11</v>
      </c>
      <c r="C364" s="6" t="s">
        <v>157</v>
      </c>
      <c r="D364" s="6" t="s">
        <v>44</v>
      </c>
      <c r="E364" s="6" t="s">
        <v>47</v>
      </c>
      <c r="F364" s="6" t="s">
        <v>15</v>
      </c>
      <c r="G364" s="7">
        <v>60</v>
      </c>
      <c r="H364" s="7">
        <v>17</v>
      </c>
      <c r="I364" s="7">
        <f>SUM(G364-H364)</f>
        <v>43</v>
      </c>
      <c r="J364" s="8">
        <v>219.16328999999999</v>
      </c>
      <c r="K364" s="8">
        <v>296.54131999999998</v>
      </c>
    </row>
    <row r="365" spans="1:11" ht="27" x14ac:dyDescent="0.25">
      <c r="A365" s="5">
        <v>112270830</v>
      </c>
      <c r="B365" s="6" t="s">
        <v>11</v>
      </c>
      <c r="C365" s="6" t="s">
        <v>246</v>
      </c>
      <c r="D365" s="6" t="s">
        <v>59</v>
      </c>
      <c r="E365" s="6" t="s">
        <v>247</v>
      </c>
      <c r="F365" s="6" t="s">
        <v>15</v>
      </c>
      <c r="G365" s="7">
        <v>70</v>
      </c>
      <c r="H365" s="7">
        <v>41</v>
      </c>
      <c r="I365" s="7">
        <f>SUM(G365-H365)</f>
        <v>29</v>
      </c>
      <c r="J365" s="8">
        <v>219.21612999999999</v>
      </c>
      <c r="K365" s="8">
        <v>286.90897999999999</v>
      </c>
    </row>
    <row r="366" spans="1:11" ht="18" x14ac:dyDescent="0.25">
      <c r="A366" s="5">
        <v>109130101</v>
      </c>
      <c r="B366" s="6" t="s">
        <v>11</v>
      </c>
      <c r="C366" s="6" t="s">
        <v>99</v>
      </c>
      <c r="D366" s="6" t="s">
        <v>18</v>
      </c>
      <c r="E366" s="6" t="s">
        <v>19</v>
      </c>
      <c r="F366" s="6" t="s">
        <v>15</v>
      </c>
      <c r="G366" s="7">
        <v>50</v>
      </c>
      <c r="H366" s="7">
        <v>5</v>
      </c>
      <c r="I366" s="7">
        <f>SUM(G366-H366)</f>
        <v>45</v>
      </c>
      <c r="J366" s="8">
        <v>219.22572</v>
      </c>
      <c r="K366" s="8">
        <v>238.64060000000001</v>
      </c>
    </row>
    <row r="367" spans="1:11" ht="36" x14ac:dyDescent="0.25">
      <c r="A367" s="9">
        <v>200210149</v>
      </c>
      <c r="B367" s="10" t="s">
        <v>30</v>
      </c>
      <c r="C367" s="10" t="s">
        <v>248</v>
      </c>
      <c r="D367" s="10" t="s">
        <v>249</v>
      </c>
      <c r="E367" s="11" t="s">
        <v>250</v>
      </c>
      <c r="F367" s="10" t="s">
        <v>15</v>
      </c>
      <c r="G367" s="12">
        <v>40</v>
      </c>
      <c r="H367" s="12">
        <v>14</v>
      </c>
      <c r="I367" s="7">
        <f>SUM(G367-H367)</f>
        <v>26</v>
      </c>
      <c r="J367" s="13">
        <v>219.23472000000001</v>
      </c>
      <c r="K367" s="13">
        <v>269.67723999999998</v>
      </c>
    </row>
    <row r="368" spans="1:11" ht="36" x14ac:dyDescent="0.25">
      <c r="A368" s="9">
        <v>106330135</v>
      </c>
      <c r="B368" s="10" t="s">
        <v>11</v>
      </c>
      <c r="C368" s="11" t="s">
        <v>171</v>
      </c>
      <c r="D368" s="10" t="s">
        <v>59</v>
      </c>
      <c r="E368" s="10" t="s">
        <v>60</v>
      </c>
      <c r="F368" s="10" t="s">
        <v>15</v>
      </c>
      <c r="G368" s="12">
        <v>60</v>
      </c>
      <c r="H368" s="12">
        <v>23</v>
      </c>
      <c r="I368" s="7">
        <f>SUM(G368-H368)</f>
        <v>37</v>
      </c>
      <c r="J368" s="13">
        <v>219.27318</v>
      </c>
      <c r="K368" s="13">
        <v>300.27224000000001</v>
      </c>
    </row>
    <row r="369" spans="1:11" ht="18" x14ac:dyDescent="0.25">
      <c r="A369" s="5">
        <v>109830121</v>
      </c>
      <c r="B369" s="6" t="s">
        <v>11</v>
      </c>
      <c r="C369" s="6" t="s">
        <v>70</v>
      </c>
      <c r="D369" s="6" t="s">
        <v>18</v>
      </c>
      <c r="E369" s="6" t="s">
        <v>132</v>
      </c>
      <c r="F369" s="6" t="s">
        <v>15</v>
      </c>
      <c r="G369" s="7">
        <v>40</v>
      </c>
      <c r="H369" s="7">
        <v>28</v>
      </c>
      <c r="I369" s="7">
        <f>SUM(G369-H369)</f>
        <v>12</v>
      </c>
      <c r="J369" s="8">
        <v>219.32488000000001</v>
      </c>
      <c r="K369" s="8">
        <v>248.99207000000001</v>
      </c>
    </row>
    <row r="370" spans="1:11" ht="45" x14ac:dyDescent="0.25">
      <c r="A370" s="5">
        <v>206190384</v>
      </c>
      <c r="B370" s="6" t="s">
        <v>30</v>
      </c>
      <c r="C370" s="6" t="s">
        <v>251</v>
      </c>
      <c r="D370" s="6" t="s">
        <v>21</v>
      </c>
      <c r="E370" s="6" t="s">
        <v>252</v>
      </c>
      <c r="F370" s="6" t="s">
        <v>15</v>
      </c>
      <c r="G370" s="7">
        <v>5</v>
      </c>
      <c r="H370" s="7">
        <v>4</v>
      </c>
      <c r="I370" s="7">
        <f>SUM(G370-H370)</f>
        <v>1</v>
      </c>
      <c r="J370" s="8">
        <v>219.35307</v>
      </c>
      <c r="K370" s="8">
        <v>239.34697</v>
      </c>
    </row>
    <row r="371" spans="1:11" ht="27" x14ac:dyDescent="0.25">
      <c r="A371" s="5">
        <v>105910155</v>
      </c>
      <c r="B371" s="6" t="s">
        <v>11</v>
      </c>
      <c r="C371" s="6" t="s">
        <v>144</v>
      </c>
      <c r="D371" s="6" t="s">
        <v>18</v>
      </c>
      <c r="E371" s="6" t="s">
        <v>47</v>
      </c>
      <c r="F371" s="6" t="s">
        <v>15</v>
      </c>
      <c r="G371" s="7">
        <v>70</v>
      </c>
      <c r="H371" s="7">
        <v>20</v>
      </c>
      <c r="I371" s="7">
        <f>SUM(G371-H371)</f>
        <v>50</v>
      </c>
      <c r="J371" s="8">
        <v>219.35393999999999</v>
      </c>
      <c r="K371" s="8">
        <v>263.16518000000002</v>
      </c>
    </row>
    <row r="372" spans="1:11" ht="27" x14ac:dyDescent="0.25">
      <c r="A372" s="5">
        <v>202090317</v>
      </c>
      <c r="B372" s="6" t="s">
        <v>30</v>
      </c>
      <c r="C372" s="6" t="s">
        <v>253</v>
      </c>
      <c r="D372" s="6" t="s">
        <v>104</v>
      </c>
      <c r="E372" s="6" t="s">
        <v>254</v>
      </c>
      <c r="F372" s="6" t="s">
        <v>15</v>
      </c>
      <c r="G372" s="7">
        <v>23</v>
      </c>
      <c r="H372" s="7">
        <v>5</v>
      </c>
      <c r="I372" s="7">
        <f>SUM(G372-H372)</f>
        <v>18</v>
      </c>
      <c r="J372" s="8">
        <v>219.37354999999999</v>
      </c>
      <c r="K372" s="8">
        <v>309.83240000000001</v>
      </c>
    </row>
    <row r="373" spans="1:11" ht="36" x14ac:dyDescent="0.25">
      <c r="A373" s="5">
        <v>206552461</v>
      </c>
      <c r="B373" s="6" t="s">
        <v>30</v>
      </c>
      <c r="C373" s="6" t="s">
        <v>78</v>
      </c>
      <c r="D373" s="6" t="s">
        <v>44</v>
      </c>
      <c r="E373" s="6" t="s">
        <v>206</v>
      </c>
      <c r="F373" s="6" t="s">
        <v>15</v>
      </c>
      <c r="G373" s="7">
        <v>27</v>
      </c>
      <c r="H373" s="7">
        <v>13</v>
      </c>
      <c r="I373" s="7">
        <f>SUM(G373-H373)</f>
        <v>14</v>
      </c>
      <c r="J373" s="8">
        <v>219.47835000000001</v>
      </c>
      <c r="K373" s="8">
        <v>280.53600999999998</v>
      </c>
    </row>
    <row r="374" spans="1:11" ht="18" x14ac:dyDescent="0.25">
      <c r="A374" s="5">
        <v>104790032</v>
      </c>
      <c r="B374" s="6" t="s">
        <v>11</v>
      </c>
      <c r="C374" s="6" t="s">
        <v>90</v>
      </c>
      <c r="D374" s="6" t="s">
        <v>21</v>
      </c>
      <c r="E374" s="6" t="s">
        <v>41</v>
      </c>
      <c r="F374" s="6" t="s">
        <v>15</v>
      </c>
      <c r="G374" s="7">
        <v>60</v>
      </c>
      <c r="H374" s="7">
        <v>8</v>
      </c>
      <c r="I374" s="7">
        <f>SUM(G374-H374)</f>
        <v>52</v>
      </c>
      <c r="J374" s="8">
        <v>219.48956999999999</v>
      </c>
      <c r="K374" s="8">
        <v>234.95652000000001</v>
      </c>
    </row>
    <row r="375" spans="1:11" ht="27" x14ac:dyDescent="0.25">
      <c r="A375" s="5">
        <v>202410459</v>
      </c>
      <c r="B375" s="6" t="s">
        <v>30</v>
      </c>
      <c r="C375" s="6" t="s">
        <v>196</v>
      </c>
      <c r="D375" s="6" t="s">
        <v>21</v>
      </c>
      <c r="E375" s="6" t="s">
        <v>160</v>
      </c>
      <c r="F375" s="6" t="s">
        <v>15</v>
      </c>
      <c r="G375" s="7">
        <v>64</v>
      </c>
      <c r="H375" s="7">
        <v>29</v>
      </c>
      <c r="I375" s="7">
        <f>SUM(G375-H375)</f>
        <v>35</v>
      </c>
      <c r="J375" s="8">
        <v>219.56938</v>
      </c>
      <c r="K375" s="8">
        <v>291.839</v>
      </c>
    </row>
    <row r="376" spans="1:11" ht="27" x14ac:dyDescent="0.25">
      <c r="A376" s="5">
        <v>103530363</v>
      </c>
      <c r="B376" s="6" t="s">
        <v>11</v>
      </c>
      <c r="C376" s="6" t="s">
        <v>48</v>
      </c>
      <c r="D376" s="6" t="s">
        <v>26</v>
      </c>
      <c r="E376" s="6" t="s">
        <v>200</v>
      </c>
      <c r="F376" s="6" t="s">
        <v>15</v>
      </c>
      <c r="G376" s="7">
        <v>50</v>
      </c>
      <c r="H376" s="7">
        <v>5</v>
      </c>
      <c r="I376" s="7">
        <f>SUM(G376-H376)</f>
        <v>45</v>
      </c>
      <c r="J376" s="8">
        <v>219.64087000000001</v>
      </c>
      <c r="K376" s="8">
        <v>318.75074999999998</v>
      </c>
    </row>
    <row r="377" spans="1:11" ht="27" x14ac:dyDescent="0.25">
      <c r="A377" s="5">
        <v>206552501</v>
      </c>
      <c r="B377" s="6" t="s">
        <v>30</v>
      </c>
      <c r="C377" s="6" t="s">
        <v>78</v>
      </c>
      <c r="D377" s="6" t="s">
        <v>21</v>
      </c>
      <c r="E377" s="6" t="s">
        <v>160</v>
      </c>
      <c r="F377" s="6" t="s">
        <v>15</v>
      </c>
      <c r="G377" s="7">
        <v>42</v>
      </c>
      <c r="H377" s="7">
        <v>15</v>
      </c>
      <c r="I377" s="7">
        <f>SUM(G377-H377)</f>
        <v>27</v>
      </c>
      <c r="J377" s="8">
        <v>219.65043</v>
      </c>
      <c r="K377" s="8">
        <v>306.2056</v>
      </c>
    </row>
    <row r="378" spans="1:11" ht="27" x14ac:dyDescent="0.25">
      <c r="A378" s="5">
        <v>105910164</v>
      </c>
      <c r="B378" s="6" t="s">
        <v>11</v>
      </c>
      <c r="C378" s="6" t="s">
        <v>144</v>
      </c>
      <c r="D378" s="6" t="s">
        <v>18</v>
      </c>
      <c r="E378" s="6" t="s">
        <v>107</v>
      </c>
      <c r="F378" s="6" t="s">
        <v>15</v>
      </c>
      <c r="G378" s="7">
        <v>70</v>
      </c>
      <c r="H378" s="7">
        <v>39</v>
      </c>
      <c r="I378" s="7">
        <f>SUM(G378-H378)</f>
        <v>31</v>
      </c>
      <c r="J378" s="8">
        <v>219.6909</v>
      </c>
      <c r="K378" s="8">
        <v>293.10645</v>
      </c>
    </row>
    <row r="379" spans="1:11" ht="36" x14ac:dyDescent="0.25">
      <c r="A379" s="5">
        <v>104390159</v>
      </c>
      <c r="B379" s="6" t="s">
        <v>11</v>
      </c>
      <c r="C379" s="6" t="s">
        <v>58</v>
      </c>
      <c r="D379" s="6" t="s">
        <v>97</v>
      </c>
      <c r="E379" s="6" t="s">
        <v>107</v>
      </c>
      <c r="F379" s="6" t="s">
        <v>15</v>
      </c>
      <c r="G379" s="7">
        <v>40</v>
      </c>
      <c r="H379" s="7">
        <v>13</v>
      </c>
      <c r="I379" s="7">
        <f>SUM(G379-H379)</f>
        <v>27</v>
      </c>
      <c r="J379" s="8">
        <v>219.75993</v>
      </c>
      <c r="K379" s="8">
        <v>254.64358999999999</v>
      </c>
    </row>
    <row r="380" spans="1:11" ht="27" x14ac:dyDescent="0.25">
      <c r="A380" s="5">
        <v>206210246</v>
      </c>
      <c r="B380" s="6" t="s">
        <v>30</v>
      </c>
      <c r="C380" s="6" t="s">
        <v>147</v>
      </c>
      <c r="D380" s="6" t="s">
        <v>21</v>
      </c>
      <c r="E380" s="6" t="s">
        <v>120</v>
      </c>
      <c r="F380" s="6" t="s">
        <v>15</v>
      </c>
      <c r="G380" s="7">
        <v>16</v>
      </c>
      <c r="H380" s="7">
        <v>11</v>
      </c>
      <c r="I380" s="7">
        <f>SUM(G380-H380)</f>
        <v>5</v>
      </c>
      <c r="J380" s="8">
        <v>219.78892999999999</v>
      </c>
      <c r="K380" s="8">
        <v>288.58210000000003</v>
      </c>
    </row>
    <row r="381" spans="1:11" ht="36" x14ac:dyDescent="0.25">
      <c r="A381" s="5">
        <v>207590119</v>
      </c>
      <c r="B381" s="6" t="s">
        <v>30</v>
      </c>
      <c r="C381" s="6" t="s">
        <v>255</v>
      </c>
      <c r="D381" s="6" t="s">
        <v>172</v>
      </c>
      <c r="E381" s="6" t="s">
        <v>38</v>
      </c>
      <c r="F381" s="6" t="s">
        <v>15</v>
      </c>
      <c r="G381" s="7">
        <v>48</v>
      </c>
      <c r="H381" s="7">
        <v>4</v>
      </c>
      <c r="I381" s="7">
        <f>SUM(G381-H381)</f>
        <v>44</v>
      </c>
      <c r="J381" s="8">
        <v>219.81010000000001</v>
      </c>
      <c r="K381" s="8">
        <v>261.06187999999997</v>
      </c>
    </row>
    <row r="382" spans="1:11" ht="27" x14ac:dyDescent="0.25">
      <c r="A382" s="5">
        <v>102610476</v>
      </c>
      <c r="B382" s="6" t="s">
        <v>11</v>
      </c>
      <c r="C382" s="6" t="s">
        <v>76</v>
      </c>
      <c r="D382" s="6" t="s">
        <v>26</v>
      </c>
      <c r="E382" s="6" t="s">
        <v>89</v>
      </c>
      <c r="F382" s="6" t="s">
        <v>15</v>
      </c>
      <c r="G382" s="7">
        <v>55</v>
      </c>
      <c r="H382" s="7">
        <v>3</v>
      </c>
      <c r="I382" s="7">
        <f>SUM(G382-H382)</f>
        <v>52</v>
      </c>
      <c r="J382" s="8">
        <v>219.82102</v>
      </c>
      <c r="K382" s="8">
        <v>231.75537</v>
      </c>
    </row>
    <row r="383" spans="1:11" ht="27" x14ac:dyDescent="0.25">
      <c r="A383" s="5">
        <v>206111157</v>
      </c>
      <c r="B383" s="6" t="s">
        <v>30</v>
      </c>
      <c r="C383" s="6" t="s">
        <v>251</v>
      </c>
      <c r="D383" s="6" t="s">
        <v>18</v>
      </c>
      <c r="E383" s="6" t="s">
        <v>256</v>
      </c>
      <c r="F383" s="6" t="s">
        <v>15</v>
      </c>
      <c r="G383" s="7">
        <v>25</v>
      </c>
      <c r="H383" s="7">
        <v>20</v>
      </c>
      <c r="I383" s="7">
        <f>SUM(G383-H383)</f>
        <v>5</v>
      </c>
      <c r="J383" s="8">
        <v>219.82972000000001</v>
      </c>
      <c r="K383" s="8">
        <v>395.01947000000001</v>
      </c>
    </row>
    <row r="384" spans="1:11" ht="36" x14ac:dyDescent="0.25">
      <c r="A384" s="5">
        <v>200390161</v>
      </c>
      <c r="B384" s="6" t="s">
        <v>30</v>
      </c>
      <c r="C384" s="6" t="s">
        <v>230</v>
      </c>
      <c r="D384" s="6" t="s">
        <v>172</v>
      </c>
      <c r="E384" s="6" t="s">
        <v>38</v>
      </c>
      <c r="F384" s="6" t="s">
        <v>15</v>
      </c>
      <c r="G384" s="7">
        <v>29</v>
      </c>
      <c r="H384" s="7">
        <v>8</v>
      </c>
      <c r="I384" s="7">
        <f>SUM(G384-H384)</f>
        <v>21</v>
      </c>
      <c r="J384" s="8">
        <v>219.87568999999999</v>
      </c>
      <c r="K384" s="8">
        <v>265.07121999999998</v>
      </c>
    </row>
    <row r="385" spans="1:11" ht="27" x14ac:dyDescent="0.25">
      <c r="A385" s="5">
        <v>104590099</v>
      </c>
      <c r="B385" s="6" t="s">
        <v>11</v>
      </c>
      <c r="C385" s="6" t="s">
        <v>94</v>
      </c>
      <c r="D385" s="6" t="s">
        <v>257</v>
      </c>
      <c r="E385" s="6" t="s">
        <v>101</v>
      </c>
      <c r="F385" s="6" t="s">
        <v>15</v>
      </c>
      <c r="G385" s="7">
        <v>30</v>
      </c>
      <c r="H385" s="7">
        <v>6</v>
      </c>
      <c r="I385" s="7">
        <f>SUM(G385-H385)</f>
        <v>24</v>
      </c>
      <c r="J385" s="8">
        <v>219.97333</v>
      </c>
      <c r="K385" s="8">
        <v>229.61930000000001</v>
      </c>
    </row>
    <row r="386" spans="1:11" ht="36" x14ac:dyDescent="0.25">
      <c r="A386" s="9">
        <v>109230524</v>
      </c>
      <c r="B386" s="10" t="s">
        <v>11</v>
      </c>
      <c r="C386" s="10" t="s">
        <v>102</v>
      </c>
      <c r="D386" s="10" t="s">
        <v>91</v>
      </c>
      <c r="E386" s="10" t="s">
        <v>143</v>
      </c>
      <c r="F386" s="10" t="s">
        <v>15</v>
      </c>
      <c r="G386" s="12">
        <v>153</v>
      </c>
      <c r="H386" s="12">
        <v>94</v>
      </c>
      <c r="I386" s="7">
        <f>SUM(G386-H386)</f>
        <v>59</v>
      </c>
      <c r="J386" s="13">
        <v>219.98011</v>
      </c>
      <c r="K386" s="13">
        <v>353.15206999999998</v>
      </c>
    </row>
    <row r="387" spans="1:11" ht="27" x14ac:dyDescent="0.25">
      <c r="A387" s="5">
        <v>201910448</v>
      </c>
      <c r="B387" s="6" t="s">
        <v>30</v>
      </c>
      <c r="C387" s="6" t="s">
        <v>207</v>
      </c>
      <c r="D387" s="6" t="s">
        <v>249</v>
      </c>
      <c r="E387" s="6" t="s">
        <v>160</v>
      </c>
      <c r="F387" s="6" t="s">
        <v>15</v>
      </c>
      <c r="G387" s="7">
        <v>57</v>
      </c>
      <c r="H387" s="7">
        <v>28</v>
      </c>
      <c r="I387" s="7">
        <f>SUM(G387-H387)</f>
        <v>29</v>
      </c>
      <c r="J387" s="8">
        <v>220.00067999999999</v>
      </c>
      <c r="K387" s="8">
        <v>282.15796</v>
      </c>
    </row>
    <row r="388" spans="1:11" ht="18" x14ac:dyDescent="0.25">
      <c r="A388" s="5">
        <v>106130279</v>
      </c>
      <c r="B388" s="6" t="s">
        <v>11</v>
      </c>
      <c r="C388" s="6" t="s">
        <v>55</v>
      </c>
      <c r="D388" s="6" t="s">
        <v>26</v>
      </c>
      <c r="E388" s="6" t="s">
        <v>132</v>
      </c>
      <c r="F388" s="6" t="s">
        <v>15</v>
      </c>
      <c r="G388" s="7">
        <v>40</v>
      </c>
      <c r="H388" s="7">
        <v>9</v>
      </c>
      <c r="I388" s="7">
        <f>SUM(G388-H388)</f>
        <v>31</v>
      </c>
      <c r="J388" s="8">
        <v>220.04594</v>
      </c>
      <c r="K388" s="8">
        <v>261.31011000000001</v>
      </c>
    </row>
    <row r="389" spans="1:11" ht="27" x14ac:dyDescent="0.25">
      <c r="A389" s="5">
        <v>201110808</v>
      </c>
      <c r="B389" s="6" t="s">
        <v>30</v>
      </c>
      <c r="C389" s="6" t="s">
        <v>258</v>
      </c>
      <c r="D389" s="6" t="s">
        <v>259</v>
      </c>
      <c r="E389" s="6" t="s">
        <v>120</v>
      </c>
      <c r="F389" s="6" t="s">
        <v>15</v>
      </c>
      <c r="G389" s="7">
        <v>40</v>
      </c>
      <c r="H389" s="7">
        <v>6</v>
      </c>
      <c r="I389" s="7">
        <f>SUM(G389-H389)</f>
        <v>34</v>
      </c>
      <c r="J389" s="8">
        <v>220.05092999999999</v>
      </c>
      <c r="K389" s="8">
        <v>250.78429</v>
      </c>
    </row>
    <row r="390" spans="1:11" ht="27" x14ac:dyDescent="0.25">
      <c r="A390" s="5">
        <v>202390091</v>
      </c>
      <c r="B390" s="6" t="s">
        <v>30</v>
      </c>
      <c r="C390" s="6" t="s">
        <v>210</v>
      </c>
      <c r="D390" s="6" t="s">
        <v>21</v>
      </c>
      <c r="E390" s="6" t="s">
        <v>229</v>
      </c>
      <c r="F390" s="6" t="s">
        <v>15</v>
      </c>
      <c r="G390" s="7">
        <v>30</v>
      </c>
      <c r="H390" s="7">
        <v>8</v>
      </c>
      <c r="I390" s="7">
        <f>SUM(G390-H390)</f>
        <v>22</v>
      </c>
      <c r="J390" s="8">
        <v>220.05339000000001</v>
      </c>
      <c r="K390" s="8">
        <v>301.31330000000003</v>
      </c>
    </row>
    <row r="391" spans="1:11" ht="27" x14ac:dyDescent="0.25">
      <c r="A391" s="5">
        <v>103730088</v>
      </c>
      <c r="B391" s="6" t="s">
        <v>11</v>
      </c>
      <c r="C391" s="6" t="s">
        <v>237</v>
      </c>
      <c r="D391" s="6" t="s">
        <v>26</v>
      </c>
      <c r="E391" s="6" t="s">
        <v>24</v>
      </c>
      <c r="F391" s="6" t="s">
        <v>15</v>
      </c>
      <c r="G391" s="7">
        <v>50</v>
      </c>
      <c r="H391" s="7">
        <v>14</v>
      </c>
      <c r="I391" s="7">
        <f>SUM(G391-H391)</f>
        <v>36</v>
      </c>
      <c r="J391" s="8">
        <v>220.05683999999999</v>
      </c>
      <c r="K391" s="8">
        <v>243.52891</v>
      </c>
    </row>
    <row r="392" spans="1:11" ht="18" x14ac:dyDescent="0.25">
      <c r="A392" s="5">
        <v>104530015</v>
      </c>
      <c r="B392" s="6" t="s">
        <v>11</v>
      </c>
      <c r="C392" s="6" t="s">
        <v>94</v>
      </c>
      <c r="D392" s="6" t="s">
        <v>18</v>
      </c>
      <c r="E392" s="6" t="s">
        <v>19</v>
      </c>
      <c r="F392" s="6" t="s">
        <v>15</v>
      </c>
      <c r="G392" s="7">
        <v>40</v>
      </c>
      <c r="H392" s="7">
        <v>7</v>
      </c>
      <c r="I392" s="7">
        <f>SUM(G392-H392)</f>
        <v>33</v>
      </c>
      <c r="J392" s="8">
        <v>220.06168</v>
      </c>
      <c r="K392" s="8">
        <v>247.4126</v>
      </c>
    </row>
    <row r="393" spans="1:11" ht="36" x14ac:dyDescent="0.25">
      <c r="A393" s="5">
        <v>209010016</v>
      </c>
      <c r="B393" s="6" t="s">
        <v>30</v>
      </c>
      <c r="C393" s="6" t="s">
        <v>260</v>
      </c>
      <c r="D393" s="6" t="s">
        <v>21</v>
      </c>
      <c r="E393" s="6" t="s">
        <v>73</v>
      </c>
      <c r="F393" s="6" t="s">
        <v>15</v>
      </c>
      <c r="G393" s="7">
        <v>25</v>
      </c>
      <c r="H393" s="7">
        <v>9</v>
      </c>
      <c r="I393" s="7">
        <f>SUM(G393-H393)</f>
        <v>16</v>
      </c>
      <c r="J393" s="8">
        <v>220.11312000000001</v>
      </c>
      <c r="K393" s="8">
        <v>271.06862000000001</v>
      </c>
    </row>
    <row r="394" spans="1:11" ht="27" x14ac:dyDescent="0.25">
      <c r="A394" s="5">
        <v>102610194</v>
      </c>
      <c r="B394" s="6" t="s">
        <v>11</v>
      </c>
      <c r="C394" s="6" t="s">
        <v>76</v>
      </c>
      <c r="D394" s="6" t="s">
        <v>26</v>
      </c>
      <c r="E394" s="6" t="s">
        <v>28</v>
      </c>
      <c r="F394" s="6" t="s">
        <v>15</v>
      </c>
      <c r="G394" s="7">
        <v>60</v>
      </c>
      <c r="H394" s="7">
        <v>12</v>
      </c>
      <c r="I394" s="7">
        <f>SUM(G394-H394)</f>
        <v>48</v>
      </c>
      <c r="J394" s="8">
        <v>220.3664</v>
      </c>
      <c r="K394" s="8">
        <v>290.08305999999999</v>
      </c>
    </row>
    <row r="395" spans="1:11" ht="18" x14ac:dyDescent="0.25">
      <c r="A395" s="5">
        <v>100990047</v>
      </c>
      <c r="B395" s="6" t="s">
        <v>11</v>
      </c>
      <c r="C395" s="6" t="s">
        <v>61</v>
      </c>
      <c r="D395" s="6" t="s">
        <v>91</v>
      </c>
      <c r="E395" s="6" t="s">
        <v>145</v>
      </c>
      <c r="F395" s="6" t="s">
        <v>15</v>
      </c>
      <c r="G395" s="7">
        <v>11</v>
      </c>
      <c r="H395" s="7">
        <v>7</v>
      </c>
      <c r="I395" s="7">
        <f>SUM(G395-H395)</f>
        <v>4</v>
      </c>
      <c r="J395" s="8">
        <v>220.39007000000001</v>
      </c>
      <c r="K395" s="8">
        <v>249.16005000000001</v>
      </c>
    </row>
    <row r="396" spans="1:11" ht="18" x14ac:dyDescent="0.25">
      <c r="A396" s="5">
        <v>106130304</v>
      </c>
      <c r="B396" s="6" t="s">
        <v>11</v>
      </c>
      <c r="C396" s="6" t="s">
        <v>55</v>
      </c>
      <c r="D396" s="6" t="s">
        <v>26</v>
      </c>
      <c r="E396" s="6" t="s">
        <v>200</v>
      </c>
      <c r="F396" s="6" t="s">
        <v>15</v>
      </c>
      <c r="G396" s="7">
        <v>60</v>
      </c>
      <c r="H396" s="7">
        <v>3</v>
      </c>
      <c r="I396" s="7">
        <f>SUM(G396-H396)</f>
        <v>57</v>
      </c>
      <c r="J396" s="8">
        <v>220.45746</v>
      </c>
      <c r="K396" s="8">
        <v>266.60273000000001</v>
      </c>
    </row>
    <row r="397" spans="1:11" ht="27" x14ac:dyDescent="0.25">
      <c r="A397" s="5">
        <v>209010054</v>
      </c>
      <c r="B397" s="6" t="s">
        <v>30</v>
      </c>
      <c r="C397" s="6" t="s">
        <v>260</v>
      </c>
      <c r="D397" s="6" t="s">
        <v>21</v>
      </c>
      <c r="E397" s="6" t="s">
        <v>229</v>
      </c>
      <c r="F397" s="6" t="s">
        <v>15</v>
      </c>
      <c r="G397" s="7">
        <v>25</v>
      </c>
      <c r="H397" s="7">
        <v>18</v>
      </c>
      <c r="I397" s="7">
        <f>SUM(G397-H397)</f>
        <v>7</v>
      </c>
      <c r="J397" s="8">
        <v>220.59772000000001</v>
      </c>
      <c r="K397" s="8">
        <v>288.63632000000001</v>
      </c>
    </row>
    <row r="398" spans="1:11" ht="45" x14ac:dyDescent="0.25">
      <c r="A398" s="9">
        <v>300490479</v>
      </c>
      <c r="B398" s="14" t="s">
        <v>35</v>
      </c>
      <c r="C398" s="11" t="s">
        <v>36</v>
      </c>
      <c r="D398" s="10" t="s">
        <v>21</v>
      </c>
      <c r="E398" s="10" t="s">
        <v>261</v>
      </c>
      <c r="F398" s="10" t="s">
        <v>15</v>
      </c>
      <c r="G398" s="12">
        <v>10</v>
      </c>
      <c r="H398" s="12">
        <v>2</v>
      </c>
      <c r="I398" s="7">
        <f>SUM(G398-H398)</f>
        <v>8</v>
      </c>
      <c r="J398" s="13">
        <v>220.61327</v>
      </c>
      <c r="K398" s="13">
        <v>231.74975000000001</v>
      </c>
    </row>
    <row r="399" spans="1:11" ht="27" x14ac:dyDescent="0.25">
      <c r="A399" s="5">
        <v>102690268</v>
      </c>
      <c r="B399" s="6" t="s">
        <v>11</v>
      </c>
      <c r="C399" s="6" t="s">
        <v>76</v>
      </c>
      <c r="D399" s="6" t="s">
        <v>91</v>
      </c>
      <c r="E399" s="6" t="s">
        <v>145</v>
      </c>
      <c r="F399" s="6" t="s">
        <v>15</v>
      </c>
      <c r="G399" s="7">
        <v>15</v>
      </c>
      <c r="H399" s="7">
        <v>10</v>
      </c>
      <c r="I399" s="7">
        <f>SUM(G399-H399)</f>
        <v>5</v>
      </c>
      <c r="J399" s="8">
        <v>220.61732000000001</v>
      </c>
      <c r="K399" s="8">
        <v>268.37108999999998</v>
      </c>
    </row>
    <row r="400" spans="1:11" ht="36" x14ac:dyDescent="0.25">
      <c r="A400" s="9">
        <v>209510018</v>
      </c>
      <c r="B400" s="10" t="s">
        <v>30</v>
      </c>
      <c r="C400" s="10" t="s">
        <v>262</v>
      </c>
      <c r="D400" s="10" t="s">
        <v>263</v>
      </c>
      <c r="E400" s="10" t="s">
        <v>264</v>
      </c>
      <c r="F400" s="10" t="s">
        <v>15</v>
      </c>
      <c r="G400" s="12">
        <v>18</v>
      </c>
      <c r="H400" s="12">
        <v>2</v>
      </c>
      <c r="I400" s="7">
        <f>SUM(G400-H400)</f>
        <v>16</v>
      </c>
      <c r="J400" s="13">
        <v>220.68714</v>
      </c>
      <c r="K400" s="13">
        <v>225.90401</v>
      </c>
    </row>
    <row r="401" spans="1:11" ht="18" x14ac:dyDescent="0.25">
      <c r="A401" s="5">
        <v>102030053</v>
      </c>
      <c r="B401" s="6" t="s">
        <v>11</v>
      </c>
      <c r="C401" s="6" t="s">
        <v>74</v>
      </c>
      <c r="D401" s="6" t="s">
        <v>18</v>
      </c>
      <c r="E401" s="6" t="s">
        <v>24</v>
      </c>
      <c r="F401" s="6" t="s">
        <v>15</v>
      </c>
      <c r="G401" s="7">
        <v>40</v>
      </c>
      <c r="H401" s="7">
        <v>3</v>
      </c>
      <c r="I401" s="7">
        <f>SUM(G401-H401)</f>
        <v>37</v>
      </c>
      <c r="J401" s="8">
        <v>220.72046</v>
      </c>
      <c r="K401" s="8">
        <v>282.62952000000001</v>
      </c>
    </row>
    <row r="402" spans="1:11" ht="36" x14ac:dyDescent="0.25">
      <c r="A402" s="5">
        <v>300790067</v>
      </c>
      <c r="B402" s="15" t="s">
        <v>35</v>
      </c>
      <c r="C402" s="6" t="s">
        <v>265</v>
      </c>
      <c r="D402" s="6" t="s">
        <v>128</v>
      </c>
      <c r="E402" s="6" t="s">
        <v>38</v>
      </c>
      <c r="F402" s="6" t="s">
        <v>15</v>
      </c>
      <c r="G402" s="7">
        <v>25</v>
      </c>
      <c r="H402" s="7">
        <v>1</v>
      </c>
      <c r="I402" s="7">
        <f>SUM(G402-H402)</f>
        <v>24</v>
      </c>
      <c r="J402" s="8">
        <v>220.72207</v>
      </c>
      <c r="K402" s="8">
        <v>220.72207</v>
      </c>
    </row>
    <row r="403" spans="1:11" ht="18" x14ac:dyDescent="0.25">
      <c r="A403" s="5">
        <v>106430197</v>
      </c>
      <c r="B403" s="6" t="s">
        <v>11</v>
      </c>
      <c r="C403" s="6" t="s">
        <v>40</v>
      </c>
      <c r="D403" s="6" t="s">
        <v>91</v>
      </c>
      <c r="E403" s="6" t="s">
        <v>143</v>
      </c>
      <c r="F403" s="6" t="s">
        <v>15</v>
      </c>
      <c r="G403" s="7">
        <v>108</v>
      </c>
      <c r="H403" s="7">
        <v>37</v>
      </c>
      <c r="I403" s="7">
        <f>SUM(G403-H403)</f>
        <v>71</v>
      </c>
      <c r="J403" s="8">
        <v>220.75424000000001</v>
      </c>
      <c r="K403" s="8">
        <v>360.35199999999998</v>
      </c>
    </row>
    <row r="404" spans="1:11" ht="27" x14ac:dyDescent="0.25">
      <c r="A404" s="5">
        <v>203410402</v>
      </c>
      <c r="B404" s="6" t="s">
        <v>30</v>
      </c>
      <c r="C404" s="6" t="s">
        <v>119</v>
      </c>
      <c r="D404" s="6" t="s">
        <v>21</v>
      </c>
      <c r="E404" s="6" t="s">
        <v>266</v>
      </c>
      <c r="F404" s="6" t="s">
        <v>15</v>
      </c>
      <c r="G404" s="7">
        <v>38</v>
      </c>
      <c r="H404" s="7">
        <v>26</v>
      </c>
      <c r="I404" s="7">
        <f>SUM(G404-H404)</f>
        <v>12</v>
      </c>
      <c r="J404" s="8">
        <v>220.8699</v>
      </c>
      <c r="K404" s="8">
        <v>292.42390999999998</v>
      </c>
    </row>
    <row r="405" spans="1:11" ht="36" x14ac:dyDescent="0.25">
      <c r="A405" s="5">
        <v>200851583</v>
      </c>
      <c r="B405" s="6" t="s">
        <v>30</v>
      </c>
      <c r="C405" s="6" t="s">
        <v>168</v>
      </c>
      <c r="D405" s="6" t="s">
        <v>122</v>
      </c>
      <c r="E405" s="6" t="s">
        <v>73</v>
      </c>
      <c r="F405" s="6" t="s">
        <v>15</v>
      </c>
      <c r="G405" s="7">
        <v>34</v>
      </c>
      <c r="H405" s="7">
        <v>3</v>
      </c>
      <c r="I405" s="7">
        <f>SUM(G405-H405)</f>
        <v>31</v>
      </c>
      <c r="J405" s="8">
        <v>221.01573999999999</v>
      </c>
      <c r="K405" s="8">
        <v>258.88927000000001</v>
      </c>
    </row>
    <row r="406" spans="1:11" ht="27" x14ac:dyDescent="0.25">
      <c r="A406" s="5">
        <v>102830133</v>
      </c>
      <c r="B406" s="6" t="s">
        <v>11</v>
      </c>
      <c r="C406" s="6" t="s">
        <v>103</v>
      </c>
      <c r="D406" s="6" t="s">
        <v>26</v>
      </c>
      <c r="E406" s="6" t="s">
        <v>132</v>
      </c>
      <c r="F406" s="6" t="s">
        <v>15</v>
      </c>
      <c r="G406" s="7">
        <v>40</v>
      </c>
      <c r="H406" s="7">
        <v>6</v>
      </c>
      <c r="I406" s="7">
        <f>SUM(G406-H406)</f>
        <v>34</v>
      </c>
      <c r="J406" s="8">
        <v>221.03973999999999</v>
      </c>
      <c r="K406" s="8">
        <v>233.50109</v>
      </c>
    </row>
    <row r="407" spans="1:11" ht="36" x14ac:dyDescent="0.25">
      <c r="A407" s="5">
        <v>203090159</v>
      </c>
      <c r="B407" s="6" t="s">
        <v>30</v>
      </c>
      <c r="C407" s="6" t="s">
        <v>121</v>
      </c>
      <c r="D407" s="6" t="s">
        <v>122</v>
      </c>
      <c r="E407" s="6" t="s">
        <v>73</v>
      </c>
      <c r="F407" s="6" t="s">
        <v>15</v>
      </c>
      <c r="G407" s="7">
        <v>45</v>
      </c>
      <c r="H407" s="7">
        <v>11</v>
      </c>
      <c r="I407" s="7">
        <f>SUM(G407-H407)</f>
        <v>34</v>
      </c>
      <c r="J407" s="8">
        <v>221.05777</v>
      </c>
      <c r="K407" s="8">
        <v>276.37195000000003</v>
      </c>
    </row>
    <row r="408" spans="1:11" ht="27" x14ac:dyDescent="0.25">
      <c r="A408" s="5">
        <v>300311012</v>
      </c>
      <c r="B408" s="15" t="s">
        <v>35</v>
      </c>
      <c r="C408" s="6" t="s">
        <v>150</v>
      </c>
      <c r="D408" s="6" t="s">
        <v>177</v>
      </c>
      <c r="E408" s="6" t="s">
        <v>149</v>
      </c>
      <c r="F408" s="6" t="s">
        <v>15</v>
      </c>
      <c r="G408" s="7">
        <v>10</v>
      </c>
      <c r="H408" s="7">
        <v>3</v>
      </c>
      <c r="I408" s="7">
        <f>SUM(G408-H408)</f>
        <v>7</v>
      </c>
      <c r="J408" s="8">
        <v>221.07212999999999</v>
      </c>
      <c r="K408" s="8">
        <v>244.34599</v>
      </c>
    </row>
    <row r="409" spans="1:11" ht="36" x14ac:dyDescent="0.25">
      <c r="A409" s="5">
        <v>101810195</v>
      </c>
      <c r="B409" s="6" t="s">
        <v>11</v>
      </c>
      <c r="C409" s="6" t="s">
        <v>157</v>
      </c>
      <c r="D409" s="6" t="s">
        <v>44</v>
      </c>
      <c r="E409" s="6" t="s">
        <v>107</v>
      </c>
      <c r="F409" s="6" t="s">
        <v>15</v>
      </c>
      <c r="G409" s="7">
        <v>60</v>
      </c>
      <c r="H409" s="7">
        <v>35</v>
      </c>
      <c r="I409" s="7">
        <f>SUM(G409-H409)</f>
        <v>25</v>
      </c>
      <c r="J409" s="8">
        <v>221.07266000000001</v>
      </c>
      <c r="K409" s="8">
        <v>288.88042000000002</v>
      </c>
    </row>
    <row r="410" spans="1:11" ht="27" x14ac:dyDescent="0.25">
      <c r="A410" s="5">
        <v>106430222</v>
      </c>
      <c r="B410" s="6" t="s">
        <v>11</v>
      </c>
      <c r="C410" s="6" t="s">
        <v>40</v>
      </c>
      <c r="D410" s="6" t="s">
        <v>21</v>
      </c>
      <c r="E410" s="6" t="s">
        <v>176</v>
      </c>
      <c r="F410" s="6" t="s">
        <v>15</v>
      </c>
      <c r="G410" s="7">
        <v>50</v>
      </c>
      <c r="H410" s="7">
        <v>7</v>
      </c>
      <c r="I410" s="7">
        <f>SUM(G410-H410)</f>
        <v>43</v>
      </c>
      <c r="J410" s="8">
        <v>221.24517</v>
      </c>
      <c r="K410" s="8">
        <v>309.09451999999999</v>
      </c>
    </row>
    <row r="411" spans="1:11" ht="27" x14ac:dyDescent="0.25">
      <c r="A411" s="5">
        <v>108690255</v>
      </c>
      <c r="B411" s="6" t="s">
        <v>11</v>
      </c>
      <c r="C411" s="6" t="s">
        <v>50</v>
      </c>
      <c r="D411" s="6" t="s">
        <v>91</v>
      </c>
      <c r="E411" s="6" t="s">
        <v>145</v>
      </c>
      <c r="F411" s="6" t="s">
        <v>15</v>
      </c>
      <c r="G411" s="7">
        <v>12</v>
      </c>
      <c r="H411" s="7">
        <v>11</v>
      </c>
      <c r="I411" s="7">
        <f>SUM(G411-H411)</f>
        <v>1</v>
      </c>
      <c r="J411" s="8">
        <v>221.35103000000001</v>
      </c>
      <c r="K411" s="8">
        <v>267.67903999999999</v>
      </c>
    </row>
    <row r="412" spans="1:11" ht="27" x14ac:dyDescent="0.25">
      <c r="A412" s="5">
        <v>110290155</v>
      </c>
      <c r="B412" s="6" t="s">
        <v>11</v>
      </c>
      <c r="C412" s="6" t="s">
        <v>179</v>
      </c>
      <c r="D412" s="6" t="s">
        <v>128</v>
      </c>
      <c r="E412" s="6" t="s">
        <v>101</v>
      </c>
      <c r="F412" s="6" t="s">
        <v>15</v>
      </c>
      <c r="G412" s="7">
        <v>40</v>
      </c>
      <c r="H412" s="7">
        <v>19</v>
      </c>
      <c r="I412" s="7">
        <f>SUM(G412-H412)</f>
        <v>21</v>
      </c>
      <c r="J412" s="8">
        <v>221.37673000000001</v>
      </c>
      <c r="K412" s="8">
        <v>287.09888999999998</v>
      </c>
    </row>
    <row r="413" spans="1:11" ht="36" x14ac:dyDescent="0.25">
      <c r="A413" s="5">
        <v>103630053</v>
      </c>
      <c r="B413" s="6" t="s">
        <v>11</v>
      </c>
      <c r="C413" s="6" t="s">
        <v>54</v>
      </c>
      <c r="D413" s="6" t="s">
        <v>18</v>
      </c>
      <c r="E413" s="6" t="s">
        <v>24</v>
      </c>
      <c r="F413" s="6" t="s">
        <v>15</v>
      </c>
      <c r="G413" s="7">
        <v>50</v>
      </c>
      <c r="H413" s="7">
        <v>6</v>
      </c>
      <c r="I413" s="7">
        <f>SUM(G413-H413)</f>
        <v>44</v>
      </c>
      <c r="J413" s="8">
        <v>221.39892</v>
      </c>
      <c r="K413" s="8">
        <v>233.32534999999999</v>
      </c>
    </row>
    <row r="414" spans="1:11" ht="27" x14ac:dyDescent="0.25">
      <c r="A414" s="5">
        <v>105130088</v>
      </c>
      <c r="B414" s="6" t="s">
        <v>11</v>
      </c>
      <c r="C414" s="6" t="s">
        <v>169</v>
      </c>
      <c r="D414" s="6" t="s">
        <v>91</v>
      </c>
      <c r="E414" s="6" t="s">
        <v>267</v>
      </c>
      <c r="F414" s="6" t="s">
        <v>15</v>
      </c>
      <c r="G414" s="7">
        <v>70</v>
      </c>
      <c r="H414" s="7">
        <v>49</v>
      </c>
      <c r="I414" s="7">
        <f>SUM(G414-H414)</f>
        <v>21</v>
      </c>
      <c r="J414" s="8">
        <v>221.40188000000001</v>
      </c>
      <c r="K414" s="8">
        <v>353.90406999999999</v>
      </c>
    </row>
    <row r="415" spans="1:11" ht="36" x14ac:dyDescent="0.25">
      <c r="A415" s="9">
        <v>205590082</v>
      </c>
      <c r="B415" s="10" t="s">
        <v>30</v>
      </c>
      <c r="C415" s="10" t="s">
        <v>268</v>
      </c>
      <c r="D415" s="11" t="s">
        <v>233</v>
      </c>
      <c r="E415" s="10" t="s">
        <v>38</v>
      </c>
      <c r="F415" s="10" t="s">
        <v>15</v>
      </c>
      <c r="G415" s="12">
        <v>34</v>
      </c>
      <c r="H415" s="12">
        <v>10</v>
      </c>
      <c r="I415" s="7">
        <f>SUM(G415-H415)</f>
        <v>24</v>
      </c>
      <c r="J415" s="13">
        <v>221.45043000000001</v>
      </c>
      <c r="K415" s="13">
        <v>307.83418999999998</v>
      </c>
    </row>
    <row r="416" spans="1:11" ht="45" x14ac:dyDescent="0.25">
      <c r="A416" s="9">
        <v>300190458</v>
      </c>
      <c r="B416" s="14" t="s">
        <v>35</v>
      </c>
      <c r="C416" s="11" t="s">
        <v>148</v>
      </c>
      <c r="D416" s="10" t="s">
        <v>198</v>
      </c>
      <c r="E416" s="10" t="s">
        <v>269</v>
      </c>
      <c r="F416" s="10" t="s">
        <v>15</v>
      </c>
      <c r="G416" s="12">
        <v>26</v>
      </c>
      <c r="H416" s="12">
        <v>24</v>
      </c>
      <c r="I416" s="7">
        <f>SUM(G416-H416)</f>
        <v>2</v>
      </c>
      <c r="J416" s="13">
        <v>221.51096999999999</v>
      </c>
      <c r="K416" s="13">
        <v>309.02823000000001</v>
      </c>
    </row>
    <row r="417" spans="1:11" ht="27" x14ac:dyDescent="0.25">
      <c r="A417" s="5">
        <v>105910067</v>
      </c>
      <c r="B417" s="6" t="s">
        <v>11</v>
      </c>
      <c r="C417" s="6" t="s">
        <v>144</v>
      </c>
      <c r="D417" s="6" t="s">
        <v>18</v>
      </c>
      <c r="E417" s="6" t="s">
        <v>270</v>
      </c>
      <c r="F417" s="6" t="s">
        <v>15</v>
      </c>
      <c r="G417" s="7">
        <v>40</v>
      </c>
      <c r="H417" s="7">
        <v>5</v>
      </c>
      <c r="I417" s="7">
        <f>SUM(G417-H417)</f>
        <v>35</v>
      </c>
      <c r="J417" s="8">
        <v>221.52647999999999</v>
      </c>
      <c r="K417" s="8">
        <v>246.36945</v>
      </c>
    </row>
    <row r="418" spans="1:11" ht="18" x14ac:dyDescent="0.25">
      <c r="A418" s="5">
        <v>106870283</v>
      </c>
      <c r="B418" s="6" t="s">
        <v>11</v>
      </c>
      <c r="C418" s="6" t="s">
        <v>136</v>
      </c>
      <c r="D418" s="6" t="s">
        <v>59</v>
      </c>
      <c r="E418" s="6" t="s">
        <v>60</v>
      </c>
      <c r="F418" s="6" t="s">
        <v>15</v>
      </c>
      <c r="G418" s="7">
        <v>108</v>
      </c>
      <c r="H418" s="7">
        <v>15</v>
      </c>
      <c r="I418" s="7">
        <f>SUM(G418-H418)</f>
        <v>93</v>
      </c>
      <c r="J418" s="8">
        <v>221.54130000000001</v>
      </c>
      <c r="K418" s="8">
        <v>322.75450000000001</v>
      </c>
    </row>
    <row r="419" spans="1:11" ht="54" x14ac:dyDescent="0.25">
      <c r="A419" s="9">
        <v>408810611</v>
      </c>
      <c r="B419" s="11" t="s">
        <v>271</v>
      </c>
      <c r="C419" s="11" t="s">
        <v>272</v>
      </c>
      <c r="D419" s="10" t="s">
        <v>273</v>
      </c>
      <c r="E419" s="10" t="s">
        <v>274</v>
      </c>
      <c r="F419" s="10" t="s">
        <v>15</v>
      </c>
      <c r="G419" s="12">
        <v>5</v>
      </c>
      <c r="H419" s="12">
        <v>4</v>
      </c>
      <c r="I419" s="7">
        <f>SUM(G419-H419)</f>
        <v>1</v>
      </c>
      <c r="J419" s="13">
        <v>221.61754999999999</v>
      </c>
      <c r="K419" s="13">
        <v>288.09402999999998</v>
      </c>
    </row>
    <row r="420" spans="1:11" ht="27" x14ac:dyDescent="0.25">
      <c r="A420" s="5">
        <v>202790465</v>
      </c>
      <c r="B420" s="6" t="s">
        <v>30</v>
      </c>
      <c r="C420" s="6" t="s">
        <v>71</v>
      </c>
      <c r="D420" s="6" t="s">
        <v>85</v>
      </c>
      <c r="E420" s="6" t="s">
        <v>134</v>
      </c>
      <c r="F420" s="6" t="s">
        <v>15</v>
      </c>
      <c r="G420" s="7">
        <v>27</v>
      </c>
      <c r="H420" s="7">
        <v>14</v>
      </c>
      <c r="I420" s="7">
        <f>SUM(G420-H420)</f>
        <v>13</v>
      </c>
      <c r="J420" s="8">
        <v>221.71055999999999</v>
      </c>
      <c r="K420" s="8">
        <v>285.68687999999997</v>
      </c>
    </row>
    <row r="421" spans="1:11" ht="27" x14ac:dyDescent="0.25">
      <c r="A421" s="5">
        <v>203010151</v>
      </c>
      <c r="B421" s="6" t="s">
        <v>30</v>
      </c>
      <c r="C421" s="6" t="s">
        <v>121</v>
      </c>
      <c r="D421" s="6" t="s">
        <v>18</v>
      </c>
      <c r="E421" s="6" t="s">
        <v>32</v>
      </c>
      <c r="F421" s="6" t="s">
        <v>15</v>
      </c>
      <c r="G421" s="7">
        <v>29</v>
      </c>
      <c r="H421" s="7">
        <v>8</v>
      </c>
      <c r="I421" s="7">
        <f>SUM(G421-H421)</f>
        <v>21</v>
      </c>
      <c r="J421" s="8">
        <v>221.74615</v>
      </c>
      <c r="K421" s="8">
        <v>273.70603999999997</v>
      </c>
    </row>
    <row r="422" spans="1:11" ht="27" x14ac:dyDescent="0.25">
      <c r="A422" s="5">
        <v>200711496</v>
      </c>
      <c r="B422" s="6" t="s">
        <v>30</v>
      </c>
      <c r="C422" s="6" t="s">
        <v>51</v>
      </c>
      <c r="D422" s="6" t="s">
        <v>21</v>
      </c>
      <c r="E422" s="6" t="s">
        <v>275</v>
      </c>
      <c r="F422" s="6" t="s">
        <v>15</v>
      </c>
      <c r="G422" s="7">
        <v>55</v>
      </c>
      <c r="H422" s="7">
        <v>54</v>
      </c>
      <c r="I422" s="7">
        <f>SUM(G422-H422)</f>
        <v>1</v>
      </c>
      <c r="J422" s="8">
        <v>221.75958</v>
      </c>
      <c r="K422" s="8">
        <v>293.70771999999999</v>
      </c>
    </row>
    <row r="423" spans="1:11" ht="45" x14ac:dyDescent="0.25">
      <c r="A423" s="9">
        <v>300211561</v>
      </c>
      <c r="B423" s="14" t="s">
        <v>35</v>
      </c>
      <c r="C423" s="10" t="s">
        <v>185</v>
      </c>
      <c r="D423" s="10" t="s">
        <v>276</v>
      </c>
      <c r="E423" s="11" t="s">
        <v>221</v>
      </c>
      <c r="F423" s="10" t="s">
        <v>15</v>
      </c>
      <c r="G423" s="12">
        <v>8</v>
      </c>
      <c r="H423" s="12">
        <v>3</v>
      </c>
      <c r="I423" s="7">
        <f>SUM(G423-H423)</f>
        <v>5</v>
      </c>
      <c r="J423" s="13">
        <v>221.88611</v>
      </c>
      <c r="K423" s="13">
        <v>254.87214</v>
      </c>
    </row>
    <row r="424" spans="1:11" ht="45" x14ac:dyDescent="0.25">
      <c r="A424" s="9">
        <v>300190401</v>
      </c>
      <c r="B424" s="14" t="s">
        <v>35</v>
      </c>
      <c r="C424" s="11" t="s">
        <v>148</v>
      </c>
      <c r="D424" s="10" t="s">
        <v>21</v>
      </c>
      <c r="E424" s="10" t="s">
        <v>277</v>
      </c>
      <c r="F424" s="10" t="s">
        <v>15</v>
      </c>
      <c r="G424" s="12">
        <v>10</v>
      </c>
      <c r="H424" s="12">
        <v>7</v>
      </c>
      <c r="I424" s="7">
        <f>SUM(G424-H424)</f>
        <v>3</v>
      </c>
      <c r="J424" s="13">
        <v>221.88722000000001</v>
      </c>
      <c r="K424" s="13">
        <v>255.26000999999999</v>
      </c>
    </row>
    <row r="425" spans="1:11" ht="18" x14ac:dyDescent="0.25">
      <c r="A425" s="5">
        <v>101210208</v>
      </c>
      <c r="B425" s="6" t="s">
        <v>11</v>
      </c>
      <c r="C425" s="6" t="s">
        <v>187</v>
      </c>
      <c r="D425" s="6" t="s">
        <v>91</v>
      </c>
      <c r="E425" s="6" t="s">
        <v>125</v>
      </c>
      <c r="F425" s="6" t="s">
        <v>15</v>
      </c>
      <c r="G425" s="7">
        <v>80</v>
      </c>
      <c r="H425" s="7">
        <v>61</v>
      </c>
      <c r="I425" s="7">
        <f>SUM(G425-H425)</f>
        <v>19</v>
      </c>
      <c r="J425" s="8">
        <v>221.95284000000001</v>
      </c>
      <c r="K425" s="8">
        <v>299.20096999999998</v>
      </c>
    </row>
    <row r="426" spans="1:11" ht="27" x14ac:dyDescent="0.25">
      <c r="A426" s="5">
        <v>203410686</v>
      </c>
      <c r="B426" s="6" t="s">
        <v>30</v>
      </c>
      <c r="C426" s="6" t="s">
        <v>119</v>
      </c>
      <c r="D426" s="6" t="s">
        <v>21</v>
      </c>
      <c r="E426" s="6" t="s">
        <v>219</v>
      </c>
      <c r="F426" s="6" t="s">
        <v>15</v>
      </c>
      <c r="G426" s="7">
        <v>45</v>
      </c>
      <c r="H426" s="7">
        <v>37</v>
      </c>
      <c r="I426" s="7">
        <f>SUM(G426-H426)</f>
        <v>8</v>
      </c>
      <c r="J426" s="8">
        <v>222.00228999999999</v>
      </c>
      <c r="K426" s="8">
        <v>322.04820000000001</v>
      </c>
    </row>
    <row r="427" spans="1:11" ht="18" x14ac:dyDescent="0.25">
      <c r="A427" s="5">
        <v>102330077</v>
      </c>
      <c r="B427" s="6" t="s">
        <v>11</v>
      </c>
      <c r="C427" s="6" t="s">
        <v>62</v>
      </c>
      <c r="D427" s="6" t="s">
        <v>18</v>
      </c>
      <c r="E427" s="6" t="s">
        <v>24</v>
      </c>
      <c r="F427" s="6" t="s">
        <v>15</v>
      </c>
      <c r="G427" s="7">
        <v>60</v>
      </c>
      <c r="H427" s="7">
        <v>1</v>
      </c>
      <c r="I427" s="7">
        <f>SUM(G427-H427)</f>
        <v>59</v>
      </c>
      <c r="J427" s="8">
        <v>222.04665</v>
      </c>
      <c r="K427" s="8">
        <v>222.04665</v>
      </c>
    </row>
    <row r="428" spans="1:11" ht="36" x14ac:dyDescent="0.25">
      <c r="A428" s="5">
        <v>206511011</v>
      </c>
      <c r="B428" s="6" t="s">
        <v>30</v>
      </c>
      <c r="C428" s="6" t="s">
        <v>78</v>
      </c>
      <c r="D428" s="6" t="s">
        <v>21</v>
      </c>
      <c r="E428" s="6" t="s">
        <v>73</v>
      </c>
      <c r="F428" s="6" t="s">
        <v>15</v>
      </c>
      <c r="G428" s="7">
        <v>68</v>
      </c>
      <c r="H428" s="7">
        <v>19</v>
      </c>
      <c r="I428" s="7">
        <f>SUM(G428-H428)</f>
        <v>49</v>
      </c>
      <c r="J428" s="8">
        <v>222.10254</v>
      </c>
      <c r="K428" s="8">
        <v>294.31648000000001</v>
      </c>
    </row>
    <row r="429" spans="1:11" ht="27" x14ac:dyDescent="0.25">
      <c r="A429" s="5">
        <v>103290222</v>
      </c>
      <c r="B429" s="6" t="s">
        <v>11</v>
      </c>
      <c r="C429" s="6" t="s">
        <v>109</v>
      </c>
      <c r="D429" s="6" t="s">
        <v>59</v>
      </c>
      <c r="E429" s="6" t="s">
        <v>145</v>
      </c>
      <c r="F429" s="6" t="s">
        <v>15</v>
      </c>
      <c r="G429" s="7">
        <v>10</v>
      </c>
      <c r="H429" s="7">
        <v>7</v>
      </c>
      <c r="I429" s="7">
        <f>SUM(G429-H429)</f>
        <v>3</v>
      </c>
      <c r="J429" s="8">
        <v>222.11956000000001</v>
      </c>
      <c r="K429" s="8">
        <v>254.60093000000001</v>
      </c>
    </row>
    <row r="430" spans="1:11" ht="18" x14ac:dyDescent="0.25">
      <c r="A430" s="5">
        <v>104730164</v>
      </c>
      <c r="B430" s="6" t="s">
        <v>11</v>
      </c>
      <c r="C430" s="6" t="s">
        <v>90</v>
      </c>
      <c r="D430" s="6" t="s">
        <v>26</v>
      </c>
      <c r="E430" s="6" t="s">
        <v>24</v>
      </c>
      <c r="F430" s="6" t="s">
        <v>15</v>
      </c>
      <c r="G430" s="7">
        <v>50</v>
      </c>
      <c r="H430" s="7">
        <v>5</v>
      </c>
      <c r="I430" s="7">
        <f>SUM(G430-H430)</f>
        <v>45</v>
      </c>
      <c r="J430" s="8">
        <v>222.27242000000001</v>
      </c>
      <c r="K430" s="8">
        <v>232.33233000000001</v>
      </c>
    </row>
    <row r="431" spans="1:11" ht="36" x14ac:dyDescent="0.25">
      <c r="A431" s="5">
        <v>206010681</v>
      </c>
      <c r="B431" s="6" t="s">
        <v>30</v>
      </c>
      <c r="C431" s="6" t="s">
        <v>234</v>
      </c>
      <c r="D431" s="6" t="s">
        <v>21</v>
      </c>
      <c r="E431" s="6" t="s">
        <v>220</v>
      </c>
      <c r="F431" s="6" t="s">
        <v>15</v>
      </c>
      <c r="G431" s="7">
        <v>3</v>
      </c>
      <c r="H431" s="7">
        <v>1</v>
      </c>
      <c r="I431" s="7">
        <f>SUM(G431-H431)</f>
        <v>2</v>
      </c>
      <c r="J431" s="8">
        <v>222.29747</v>
      </c>
      <c r="K431" s="8">
        <v>222.29747</v>
      </c>
    </row>
    <row r="432" spans="1:11" ht="27" x14ac:dyDescent="0.25">
      <c r="A432" s="5">
        <v>103930323</v>
      </c>
      <c r="B432" s="6" t="s">
        <v>11</v>
      </c>
      <c r="C432" s="6" t="s">
        <v>20</v>
      </c>
      <c r="D432" s="6" t="s">
        <v>21</v>
      </c>
      <c r="E432" s="6" t="s">
        <v>176</v>
      </c>
      <c r="F432" s="6" t="s">
        <v>15</v>
      </c>
      <c r="G432" s="7">
        <v>60</v>
      </c>
      <c r="H432" s="7">
        <v>4</v>
      </c>
      <c r="I432" s="7">
        <f>SUM(G432-H432)</f>
        <v>56</v>
      </c>
      <c r="J432" s="8">
        <v>222.31892999999999</v>
      </c>
      <c r="K432" s="8">
        <v>264.58377999999999</v>
      </c>
    </row>
    <row r="433" spans="1:11" ht="27" x14ac:dyDescent="0.25">
      <c r="A433" s="5">
        <v>101430079</v>
      </c>
      <c r="B433" s="6" t="s">
        <v>11</v>
      </c>
      <c r="C433" s="6" t="s">
        <v>12</v>
      </c>
      <c r="D433" s="6" t="s">
        <v>26</v>
      </c>
      <c r="E433" s="6" t="s">
        <v>200</v>
      </c>
      <c r="F433" s="6" t="s">
        <v>15</v>
      </c>
      <c r="G433" s="7">
        <v>50</v>
      </c>
      <c r="H433" s="7">
        <v>2</v>
      </c>
      <c r="I433" s="7">
        <f>SUM(G433-H433)</f>
        <v>48</v>
      </c>
      <c r="J433" s="8">
        <v>222.59522999999999</v>
      </c>
      <c r="K433" s="8">
        <v>234.57997</v>
      </c>
    </row>
    <row r="434" spans="1:11" ht="27" x14ac:dyDescent="0.25">
      <c r="A434" s="5">
        <v>101610319</v>
      </c>
      <c r="B434" s="6" t="s">
        <v>11</v>
      </c>
      <c r="C434" s="6" t="s">
        <v>25</v>
      </c>
      <c r="D434" s="6" t="s">
        <v>26</v>
      </c>
      <c r="E434" s="6" t="s">
        <v>57</v>
      </c>
      <c r="F434" s="6" t="s">
        <v>15</v>
      </c>
      <c r="G434" s="7">
        <v>60</v>
      </c>
      <c r="H434" s="7">
        <v>7</v>
      </c>
      <c r="I434" s="7">
        <f>SUM(G434-H434)</f>
        <v>53</v>
      </c>
      <c r="J434" s="8">
        <v>222.72761</v>
      </c>
      <c r="K434" s="8">
        <v>243.79436000000001</v>
      </c>
    </row>
    <row r="435" spans="1:11" ht="27" x14ac:dyDescent="0.25">
      <c r="A435" s="5">
        <v>107890039</v>
      </c>
      <c r="B435" s="6" t="s">
        <v>11</v>
      </c>
      <c r="C435" s="6" t="s">
        <v>111</v>
      </c>
      <c r="D435" s="6" t="s">
        <v>21</v>
      </c>
      <c r="E435" s="6" t="s">
        <v>41</v>
      </c>
      <c r="F435" s="6" t="s">
        <v>15</v>
      </c>
      <c r="G435" s="7">
        <v>50</v>
      </c>
      <c r="H435" s="7">
        <v>9</v>
      </c>
      <c r="I435" s="7">
        <f>SUM(G435-H435)</f>
        <v>41</v>
      </c>
      <c r="J435" s="8">
        <v>222.76034000000001</v>
      </c>
      <c r="K435" s="8">
        <v>347.65989000000002</v>
      </c>
    </row>
    <row r="436" spans="1:11" ht="27" x14ac:dyDescent="0.25">
      <c r="A436" s="5">
        <v>209010083</v>
      </c>
      <c r="B436" s="6" t="s">
        <v>30</v>
      </c>
      <c r="C436" s="6" t="s">
        <v>260</v>
      </c>
      <c r="D436" s="6" t="s">
        <v>21</v>
      </c>
      <c r="E436" s="6" t="s">
        <v>120</v>
      </c>
      <c r="F436" s="6" t="s">
        <v>15</v>
      </c>
      <c r="G436" s="7">
        <v>21</v>
      </c>
      <c r="H436" s="7">
        <v>12</v>
      </c>
      <c r="I436" s="7">
        <f>SUM(G436-H436)</f>
        <v>9</v>
      </c>
      <c r="J436" s="8">
        <v>222.80235999999999</v>
      </c>
      <c r="K436" s="8">
        <v>288.60946999999999</v>
      </c>
    </row>
    <row r="437" spans="1:11" ht="18" x14ac:dyDescent="0.25">
      <c r="A437" s="5">
        <v>101330062</v>
      </c>
      <c r="B437" s="6" t="s">
        <v>11</v>
      </c>
      <c r="C437" s="6" t="s">
        <v>165</v>
      </c>
      <c r="D437" s="6" t="s">
        <v>18</v>
      </c>
      <c r="E437" s="6" t="s">
        <v>24</v>
      </c>
      <c r="F437" s="6" t="s">
        <v>15</v>
      </c>
      <c r="G437" s="7">
        <v>40</v>
      </c>
      <c r="H437" s="7">
        <v>4</v>
      </c>
      <c r="I437" s="7">
        <f>SUM(G437-H437)</f>
        <v>36</v>
      </c>
      <c r="J437" s="8">
        <v>222.87779</v>
      </c>
      <c r="K437" s="8">
        <v>269.15881000000002</v>
      </c>
    </row>
    <row r="438" spans="1:11" ht="45" x14ac:dyDescent="0.25">
      <c r="A438" s="9">
        <v>300210721</v>
      </c>
      <c r="B438" s="14" t="s">
        <v>35</v>
      </c>
      <c r="C438" s="10" t="s">
        <v>185</v>
      </c>
      <c r="D438" s="10" t="s">
        <v>21</v>
      </c>
      <c r="E438" s="10" t="s">
        <v>154</v>
      </c>
      <c r="F438" s="10" t="s">
        <v>15</v>
      </c>
      <c r="G438" s="12">
        <v>20</v>
      </c>
      <c r="H438" s="12">
        <v>10</v>
      </c>
      <c r="I438" s="7">
        <f>SUM(G438-H438)</f>
        <v>10</v>
      </c>
      <c r="J438" s="13">
        <v>222.95930000000001</v>
      </c>
      <c r="K438" s="13">
        <v>318.78393</v>
      </c>
    </row>
    <row r="439" spans="1:11" ht="36" x14ac:dyDescent="0.25">
      <c r="A439" s="9">
        <v>202510634</v>
      </c>
      <c r="B439" s="10" t="s">
        <v>30</v>
      </c>
      <c r="C439" s="10" t="s">
        <v>226</v>
      </c>
      <c r="D439" s="10" t="s">
        <v>21</v>
      </c>
      <c r="E439" s="10" t="s">
        <v>278</v>
      </c>
      <c r="F439" s="10" t="s">
        <v>15</v>
      </c>
      <c r="G439" s="12">
        <v>29</v>
      </c>
      <c r="H439" s="12">
        <v>8</v>
      </c>
      <c r="I439" s="7">
        <f>SUM(G439-H439)</f>
        <v>21</v>
      </c>
      <c r="J439" s="13">
        <v>222.98202000000001</v>
      </c>
      <c r="K439" s="13">
        <v>306.67919000000001</v>
      </c>
    </row>
    <row r="440" spans="1:11" ht="27" x14ac:dyDescent="0.25">
      <c r="A440" s="5">
        <v>206111245</v>
      </c>
      <c r="B440" s="6" t="s">
        <v>30</v>
      </c>
      <c r="C440" s="6" t="s">
        <v>251</v>
      </c>
      <c r="D440" s="6" t="s">
        <v>21</v>
      </c>
      <c r="E440" s="6" t="s">
        <v>279</v>
      </c>
      <c r="F440" s="6" t="s">
        <v>15</v>
      </c>
      <c r="G440" s="7">
        <v>18</v>
      </c>
      <c r="H440" s="7">
        <v>15</v>
      </c>
      <c r="I440" s="7">
        <f>SUM(G440-H440)</f>
        <v>3</v>
      </c>
      <c r="J440" s="8">
        <v>223.0686</v>
      </c>
      <c r="K440" s="8">
        <v>398.81004999999999</v>
      </c>
    </row>
    <row r="441" spans="1:11" ht="27" x14ac:dyDescent="0.25">
      <c r="A441" s="5">
        <v>205090032</v>
      </c>
      <c r="B441" s="6" t="s">
        <v>30</v>
      </c>
      <c r="C441" s="6" t="s">
        <v>232</v>
      </c>
      <c r="D441" s="6" t="s">
        <v>72</v>
      </c>
      <c r="E441" s="6" t="s">
        <v>206</v>
      </c>
      <c r="F441" s="6" t="s">
        <v>15</v>
      </c>
      <c r="G441" s="7">
        <v>25</v>
      </c>
      <c r="H441" s="7">
        <v>4</v>
      </c>
      <c r="I441" s="7">
        <f>SUM(G441-H441)</f>
        <v>21</v>
      </c>
      <c r="J441" s="8">
        <v>223.13019</v>
      </c>
      <c r="K441" s="8">
        <v>270.90314999999998</v>
      </c>
    </row>
    <row r="442" spans="1:11" ht="27" x14ac:dyDescent="0.25">
      <c r="A442" s="5">
        <v>201211135</v>
      </c>
      <c r="B442" s="6" t="s">
        <v>30</v>
      </c>
      <c r="C442" s="6" t="s">
        <v>238</v>
      </c>
      <c r="D442" s="6" t="s">
        <v>18</v>
      </c>
      <c r="E442" s="6" t="s">
        <v>32</v>
      </c>
      <c r="F442" s="6" t="s">
        <v>15</v>
      </c>
      <c r="G442" s="7">
        <v>49</v>
      </c>
      <c r="H442" s="7">
        <v>18</v>
      </c>
      <c r="I442" s="7">
        <f>SUM(G442-H442)</f>
        <v>31</v>
      </c>
      <c r="J442" s="8">
        <v>223.17770999999999</v>
      </c>
      <c r="K442" s="8">
        <v>271.2518</v>
      </c>
    </row>
    <row r="443" spans="1:11" ht="27" x14ac:dyDescent="0.25">
      <c r="A443" s="5">
        <v>107810141</v>
      </c>
      <c r="B443" s="6" t="s">
        <v>11</v>
      </c>
      <c r="C443" s="6" t="s">
        <v>111</v>
      </c>
      <c r="D443" s="6" t="s">
        <v>18</v>
      </c>
      <c r="E443" s="6" t="s">
        <v>47</v>
      </c>
      <c r="F443" s="6" t="s">
        <v>15</v>
      </c>
      <c r="G443" s="7">
        <v>90</v>
      </c>
      <c r="H443" s="7">
        <v>10</v>
      </c>
      <c r="I443" s="7">
        <f>SUM(G443-H443)</f>
        <v>80</v>
      </c>
      <c r="J443" s="8">
        <v>223.24439000000001</v>
      </c>
      <c r="K443" s="8">
        <v>280.11444</v>
      </c>
    </row>
    <row r="444" spans="1:11" ht="27" x14ac:dyDescent="0.25">
      <c r="A444" s="5">
        <v>206111166</v>
      </c>
      <c r="B444" s="6" t="s">
        <v>30</v>
      </c>
      <c r="C444" s="6" t="s">
        <v>251</v>
      </c>
      <c r="D444" s="6" t="s">
        <v>18</v>
      </c>
      <c r="E444" s="6" t="s">
        <v>32</v>
      </c>
      <c r="F444" s="6" t="s">
        <v>15</v>
      </c>
      <c r="G444" s="7">
        <v>31</v>
      </c>
      <c r="H444" s="7">
        <v>16</v>
      </c>
      <c r="I444" s="7">
        <f>SUM(G444-H444)</f>
        <v>15</v>
      </c>
      <c r="J444" s="8">
        <v>223.30540999999999</v>
      </c>
      <c r="K444" s="8">
        <v>382.47046999999998</v>
      </c>
    </row>
    <row r="445" spans="1:11" ht="27" x14ac:dyDescent="0.25">
      <c r="A445" s="5">
        <v>200510182</v>
      </c>
      <c r="B445" s="6" t="s">
        <v>30</v>
      </c>
      <c r="C445" s="6" t="s">
        <v>180</v>
      </c>
      <c r="D445" s="6" t="s">
        <v>21</v>
      </c>
      <c r="E445" s="6" t="s">
        <v>280</v>
      </c>
      <c r="F445" s="6" t="s">
        <v>15</v>
      </c>
      <c r="G445" s="7">
        <v>26</v>
      </c>
      <c r="H445" s="7">
        <v>17</v>
      </c>
      <c r="I445" s="7">
        <f>SUM(G445-H445)</f>
        <v>9</v>
      </c>
      <c r="J445" s="8">
        <v>223.32359</v>
      </c>
      <c r="K445" s="8">
        <v>281.46886000000001</v>
      </c>
    </row>
    <row r="446" spans="1:11" ht="27" x14ac:dyDescent="0.25">
      <c r="A446" s="5">
        <v>100590077</v>
      </c>
      <c r="B446" s="6" t="s">
        <v>11</v>
      </c>
      <c r="C446" s="6" t="s">
        <v>106</v>
      </c>
      <c r="D446" s="6" t="s">
        <v>259</v>
      </c>
      <c r="E446" s="6" t="s">
        <v>63</v>
      </c>
      <c r="F446" s="6" t="s">
        <v>15</v>
      </c>
      <c r="G446" s="7">
        <v>40</v>
      </c>
      <c r="H446" s="7">
        <v>16</v>
      </c>
      <c r="I446" s="7">
        <f>SUM(G446-H446)</f>
        <v>24</v>
      </c>
      <c r="J446" s="8">
        <v>223.3639</v>
      </c>
      <c r="K446" s="8">
        <v>281.31824</v>
      </c>
    </row>
    <row r="447" spans="1:11" ht="27" x14ac:dyDescent="0.25">
      <c r="A447" s="5">
        <v>108190147</v>
      </c>
      <c r="B447" s="6" t="s">
        <v>11</v>
      </c>
      <c r="C447" s="6" t="s">
        <v>56</v>
      </c>
      <c r="D447" s="6" t="s">
        <v>59</v>
      </c>
      <c r="E447" s="6" t="s">
        <v>175</v>
      </c>
      <c r="F447" s="6" t="s">
        <v>15</v>
      </c>
      <c r="G447" s="7">
        <v>10</v>
      </c>
      <c r="H447" s="7">
        <v>5</v>
      </c>
      <c r="I447" s="7">
        <f>SUM(G447-H447)</f>
        <v>5</v>
      </c>
      <c r="J447" s="8">
        <v>223.40535</v>
      </c>
      <c r="K447" s="8">
        <v>236.34438</v>
      </c>
    </row>
    <row r="448" spans="1:11" ht="27" x14ac:dyDescent="0.25">
      <c r="A448" s="5">
        <v>204090128</v>
      </c>
      <c r="B448" s="6" t="s">
        <v>30</v>
      </c>
      <c r="C448" s="6" t="s">
        <v>240</v>
      </c>
      <c r="D448" s="6" t="s">
        <v>201</v>
      </c>
      <c r="E448" s="6" t="s">
        <v>134</v>
      </c>
      <c r="F448" s="6" t="s">
        <v>15</v>
      </c>
      <c r="G448" s="7">
        <v>18</v>
      </c>
      <c r="H448" s="7">
        <v>14</v>
      </c>
      <c r="I448" s="7">
        <f>SUM(G448-H448)</f>
        <v>4</v>
      </c>
      <c r="J448" s="8">
        <v>223.43081000000001</v>
      </c>
      <c r="K448" s="8">
        <v>301.24401</v>
      </c>
    </row>
    <row r="449" spans="1:11" ht="27" x14ac:dyDescent="0.25">
      <c r="A449" s="5">
        <v>100130225</v>
      </c>
      <c r="B449" s="6" t="s">
        <v>11</v>
      </c>
      <c r="C449" s="6" t="s">
        <v>108</v>
      </c>
      <c r="D449" s="6" t="s">
        <v>91</v>
      </c>
      <c r="E449" s="6" t="s">
        <v>143</v>
      </c>
      <c r="F449" s="6" t="s">
        <v>15</v>
      </c>
      <c r="G449" s="7">
        <v>90</v>
      </c>
      <c r="H449" s="7">
        <v>85</v>
      </c>
      <c r="I449" s="7">
        <f>SUM(G449-H449)</f>
        <v>5</v>
      </c>
      <c r="J449" s="8">
        <v>223.52198999999999</v>
      </c>
      <c r="K449" s="8">
        <v>318.13256000000001</v>
      </c>
    </row>
    <row r="450" spans="1:11" ht="18" x14ac:dyDescent="0.25">
      <c r="A450" s="5">
        <v>100930102</v>
      </c>
      <c r="B450" s="6" t="s">
        <v>11</v>
      </c>
      <c r="C450" s="6" t="s">
        <v>61</v>
      </c>
      <c r="D450" s="6" t="s">
        <v>18</v>
      </c>
      <c r="E450" s="6" t="s">
        <v>19</v>
      </c>
      <c r="F450" s="6" t="s">
        <v>15</v>
      </c>
      <c r="G450" s="7">
        <v>40</v>
      </c>
      <c r="H450" s="7">
        <v>7</v>
      </c>
      <c r="I450" s="7">
        <f>SUM(G450-H450)</f>
        <v>33</v>
      </c>
      <c r="J450" s="8">
        <v>223.67542</v>
      </c>
      <c r="K450" s="8">
        <v>292.22215</v>
      </c>
    </row>
    <row r="451" spans="1:11" ht="18" x14ac:dyDescent="0.25">
      <c r="A451" s="5">
        <v>101290084</v>
      </c>
      <c r="B451" s="6" t="s">
        <v>11</v>
      </c>
      <c r="C451" s="6" t="s">
        <v>187</v>
      </c>
      <c r="D451" s="6" t="s">
        <v>91</v>
      </c>
      <c r="E451" s="6" t="s">
        <v>92</v>
      </c>
      <c r="F451" s="6" t="s">
        <v>15</v>
      </c>
      <c r="G451" s="7">
        <v>10</v>
      </c>
      <c r="H451" s="7">
        <v>6</v>
      </c>
      <c r="I451" s="7">
        <f>SUM(G451-H451)</f>
        <v>4</v>
      </c>
      <c r="J451" s="8">
        <v>223.70034999999999</v>
      </c>
      <c r="K451" s="8">
        <v>266.98876000000001</v>
      </c>
    </row>
    <row r="452" spans="1:11" ht="18" x14ac:dyDescent="0.25">
      <c r="A452" s="5">
        <v>109010152</v>
      </c>
      <c r="B452" s="6" t="s">
        <v>11</v>
      </c>
      <c r="C452" s="6" t="s">
        <v>174</v>
      </c>
      <c r="D452" s="6" t="s">
        <v>18</v>
      </c>
      <c r="E452" s="6" t="s">
        <v>47</v>
      </c>
      <c r="F452" s="6" t="s">
        <v>15</v>
      </c>
      <c r="G452" s="7">
        <v>60</v>
      </c>
      <c r="H452" s="7">
        <v>10</v>
      </c>
      <c r="I452" s="7">
        <f>SUM(G452-H452)</f>
        <v>50</v>
      </c>
      <c r="J452" s="8">
        <v>223.74141</v>
      </c>
      <c r="K452" s="8">
        <v>338.36878000000002</v>
      </c>
    </row>
    <row r="453" spans="1:11" ht="36" x14ac:dyDescent="0.25">
      <c r="A453" s="5">
        <v>209810038</v>
      </c>
      <c r="B453" s="6" t="s">
        <v>30</v>
      </c>
      <c r="C453" s="6" t="s">
        <v>281</v>
      </c>
      <c r="D453" s="6" t="s">
        <v>273</v>
      </c>
      <c r="E453" s="6" t="s">
        <v>38</v>
      </c>
      <c r="F453" s="6" t="s">
        <v>15</v>
      </c>
      <c r="G453" s="7">
        <v>49</v>
      </c>
      <c r="H453" s="7">
        <v>14</v>
      </c>
      <c r="I453" s="7">
        <f>SUM(G453-H453)</f>
        <v>35</v>
      </c>
      <c r="J453" s="8">
        <v>223.74504999999999</v>
      </c>
      <c r="K453" s="8">
        <v>251.73412999999999</v>
      </c>
    </row>
    <row r="454" spans="1:11" ht="45" x14ac:dyDescent="0.25">
      <c r="A454" s="9">
        <v>208450804</v>
      </c>
      <c r="B454" s="10" t="s">
        <v>30</v>
      </c>
      <c r="C454" s="10" t="s">
        <v>194</v>
      </c>
      <c r="D454" s="10" t="s">
        <v>195</v>
      </c>
      <c r="E454" s="11" t="s">
        <v>221</v>
      </c>
      <c r="F454" s="10" t="s">
        <v>15</v>
      </c>
      <c r="G454" s="12">
        <v>34</v>
      </c>
      <c r="H454" s="12">
        <v>9</v>
      </c>
      <c r="I454" s="7">
        <f>SUM(G454-H454)</f>
        <v>25</v>
      </c>
      <c r="J454" s="13">
        <v>223.86027000000001</v>
      </c>
      <c r="K454" s="13">
        <v>280.77553999999998</v>
      </c>
    </row>
    <row r="455" spans="1:11" ht="27" x14ac:dyDescent="0.25">
      <c r="A455" s="5">
        <v>202712585</v>
      </c>
      <c r="B455" s="6" t="s">
        <v>30</v>
      </c>
      <c r="C455" s="6" t="s">
        <v>71</v>
      </c>
      <c r="D455" s="6" t="s">
        <v>72</v>
      </c>
      <c r="E455" s="6" t="s">
        <v>32</v>
      </c>
      <c r="F455" s="6" t="s">
        <v>15</v>
      </c>
      <c r="G455" s="7">
        <v>38</v>
      </c>
      <c r="H455" s="7">
        <v>13</v>
      </c>
      <c r="I455" s="7">
        <f>SUM(G455-H455)</f>
        <v>25</v>
      </c>
      <c r="J455" s="8">
        <v>223.98174</v>
      </c>
      <c r="K455" s="8">
        <v>269.73899</v>
      </c>
    </row>
    <row r="456" spans="1:11" ht="18" x14ac:dyDescent="0.25">
      <c r="A456" s="5">
        <v>101630138</v>
      </c>
      <c r="B456" s="6" t="s">
        <v>11</v>
      </c>
      <c r="C456" s="6" t="s">
        <v>25</v>
      </c>
      <c r="D456" s="6" t="s">
        <v>59</v>
      </c>
      <c r="E456" s="6" t="s">
        <v>60</v>
      </c>
      <c r="F456" s="6" t="s">
        <v>15</v>
      </c>
      <c r="G456" s="7">
        <v>70</v>
      </c>
      <c r="H456" s="7">
        <v>19</v>
      </c>
      <c r="I456" s="7">
        <f>SUM(G456-H456)</f>
        <v>51</v>
      </c>
      <c r="J456" s="8">
        <v>224.1551</v>
      </c>
      <c r="K456" s="8">
        <v>264.14897999999999</v>
      </c>
    </row>
    <row r="457" spans="1:11" ht="36" x14ac:dyDescent="0.25">
      <c r="A457" s="9">
        <v>106390080</v>
      </c>
      <c r="B457" s="10" t="s">
        <v>11</v>
      </c>
      <c r="C457" s="11" t="s">
        <v>171</v>
      </c>
      <c r="D457" s="10" t="s">
        <v>59</v>
      </c>
      <c r="E457" s="10" t="s">
        <v>175</v>
      </c>
      <c r="F457" s="10" t="s">
        <v>15</v>
      </c>
      <c r="G457" s="12">
        <v>10</v>
      </c>
      <c r="H457" s="12">
        <v>2</v>
      </c>
      <c r="I457" s="7">
        <f>SUM(G457-H457)</f>
        <v>8</v>
      </c>
      <c r="J457" s="13">
        <v>224.21126000000001</v>
      </c>
      <c r="K457" s="13">
        <v>232.36855</v>
      </c>
    </row>
    <row r="458" spans="1:11" ht="27" x14ac:dyDescent="0.25">
      <c r="A458" s="5">
        <v>202410477</v>
      </c>
      <c r="B458" s="6" t="s">
        <v>30</v>
      </c>
      <c r="C458" s="6" t="s">
        <v>196</v>
      </c>
      <c r="D458" s="6" t="s">
        <v>21</v>
      </c>
      <c r="E458" s="6" t="s">
        <v>159</v>
      </c>
      <c r="F458" s="6" t="s">
        <v>15</v>
      </c>
      <c r="G458" s="7">
        <v>26</v>
      </c>
      <c r="H458" s="7">
        <v>9</v>
      </c>
      <c r="I458" s="7">
        <f>SUM(G458-H458)</f>
        <v>17</v>
      </c>
      <c r="J458" s="8">
        <v>224.25584000000001</v>
      </c>
      <c r="K458" s="8">
        <v>269.48946000000001</v>
      </c>
    </row>
    <row r="459" spans="1:11" ht="27" x14ac:dyDescent="0.25">
      <c r="A459" s="5">
        <v>107110184</v>
      </c>
      <c r="B459" s="6" t="s">
        <v>11</v>
      </c>
      <c r="C459" s="6" t="s">
        <v>80</v>
      </c>
      <c r="D459" s="6" t="s">
        <v>26</v>
      </c>
      <c r="E459" s="6" t="s">
        <v>282</v>
      </c>
      <c r="F459" s="6" t="s">
        <v>15</v>
      </c>
      <c r="G459" s="7">
        <v>30</v>
      </c>
      <c r="H459" s="7">
        <v>3</v>
      </c>
      <c r="I459" s="7">
        <f>SUM(G459-H459)</f>
        <v>27</v>
      </c>
      <c r="J459" s="8">
        <v>224.31014999999999</v>
      </c>
      <c r="K459" s="8">
        <v>242.11868000000001</v>
      </c>
    </row>
    <row r="460" spans="1:11" ht="36" x14ac:dyDescent="0.25">
      <c r="A460" s="5">
        <v>202390222</v>
      </c>
      <c r="B460" s="6" t="s">
        <v>30</v>
      </c>
      <c r="C460" s="6" t="s">
        <v>210</v>
      </c>
      <c r="D460" s="6" t="s">
        <v>85</v>
      </c>
      <c r="E460" s="6" t="s">
        <v>181</v>
      </c>
      <c r="F460" s="6" t="s">
        <v>15</v>
      </c>
      <c r="G460" s="7">
        <v>4</v>
      </c>
      <c r="H460" s="7">
        <v>1</v>
      </c>
      <c r="I460" s="7">
        <f>SUM(G460-H460)</f>
        <v>3</v>
      </c>
      <c r="J460" s="8">
        <v>224.55725000000001</v>
      </c>
      <c r="K460" s="8">
        <v>224.55725000000001</v>
      </c>
    </row>
    <row r="461" spans="1:11" ht="18" x14ac:dyDescent="0.25">
      <c r="A461" s="5">
        <v>109130119</v>
      </c>
      <c r="B461" s="6" t="s">
        <v>11</v>
      </c>
      <c r="C461" s="6" t="s">
        <v>99</v>
      </c>
      <c r="D461" s="6" t="s">
        <v>91</v>
      </c>
      <c r="E461" s="6" t="s">
        <v>143</v>
      </c>
      <c r="F461" s="6" t="s">
        <v>15</v>
      </c>
      <c r="G461" s="7">
        <v>70</v>
      </c>
      <c r="H461" s="7">
        <v>41</v>
      </c>
      <c r="I461" s="7">
        <f>SUM(G461-H461)</f>
        <v>29</v>
      </c>
      <c r="J461" s="8">
        <v>224.57487</v>
      </c>
      <c r="K461" s="8">
        <v>265.75990000000002</v>
      </c>
    </row>
    <row r="462" spans="1:11" ht="27" x14ac:dyDescent="0.25">
      <c r="A462" s="5">
        <v>208450854</v>
      </c>
      <c r="B462" s="6" t="s">
        <v>30</v>
      </c>
      <c r="C462" s="6" t="s">
        <v>194</v>
      </c>
      <c r="D462" s="6" t="s">
        <v>21</v>
      </c>
      <c r="E462" s="6" t="s">
        <v>120</v>
      </c>
      <c r="F462" s="6" t="s">
        <v>15</v>
      </c>
      <c r="G462" s="7">
        <v>48</v>
      </c>
      <c r="H462" s="7">
        <v>9</v>
      </c>
      <c r="I462" s="7">
        <f>SUM(G462-H462)</f>
        <v>39</v>
      </c>
      <c r="J462" s="8">
        <v>224.72370000000001</v>
      </c>
      <c r="K462" s="8">
        <v>264.09627999999998</v>
      </c>
    </row>
    <row r="463" spans="1:11" ht="27" x14ac:dyDescent="0.25">
      <c r="A463" s="5">
        <v>208590034</v>
      </c>
      <c r="B463" s="6" t="s">
        <v>30</v>
      </c>
      <c r="C463" s="6" t="s">
        <v>130</v>
      </c>
      <c r="D463" s="6" t="s">
        <v>122</v>
      </c>
      <c r="E463" s="6" t="s">
        <v>134</v>
      </c>
      <c r="F463" s="6" t="s">
        <v>15</v>
      </c>
      <c r="G463" s="7">
        <v>19</v>
      </c>
      <c r="H463" s="7">
        <v>3</v>
      </c>
      <c r="I463" s="7">
        <f>SUM(G463-H463)</f>
        <v>16</v>
      </c>
      <c r="J463" s="8">
        <v>224.78130999999999</v>
      </c>
      <c r="K463" s="8">
        <v>235.56757999999999</v>
      </c>
    </row>
    <row r="464" spans="1:11" ht="27" x14ac:dyDescent="0.25">
      <c r="A464" s="5">
        <v>209810041</v>
      </c>
      <c r="B464" s="6" t="s">
        <v>30</v>
      </c>
      <c r="C464" s="6" t="s">
        <v>281</v>
      </c>
      <c r="D464" s="6" t="s">
        <v>273</v>
      </c>
      <c r="E464" s="6" t="s">
        <v>120</v>
      </c>
      <c r="F464" s="6" t="s">
        <v>15</v>
      </c>
      <c r="G464" s="7">
        <v>23</v>
      </c>
      <c r="H464" s="7">
        <v>7</v>
      </c>
      <c r="I464" s="7">
        <f>SUM(G464-H464)</f>
        <v>16</v>
      </c>
      <c r="J464" s="8">
        <v>224.80414999999999</v>
      </c>
      <c r="K464" s="8">
        <v>272.40616</v>
      </c>
    </row>
    <row r="465" spans="1:11" ht="36" x14ac:dyDescent="0.25">
      <c r="A465" s="5">
        <v>203211226</v>
      </c>
      <c r="B465" s="6" t="s">
        <v>30</v>
      </c>
      <c r="C465" s="6" t="s">
        <v>283</v>
      </c>
      <c r="D465" s="6" t="s">
        <v>44</v>
      </c>
      <c r="E465" s="6" t="s">
        <v>206</v>
      </c>
      <c r="F465" s="6" t="s">
        <v>15</v>
      </c>
      <c r="G465" s="7">
        <v>20</v>
      </c>
      <c r="H465" s="7">
        <v>10</v>
      </c>
      <c r="I465" s="7">
        <f>SUM(G465-H465)</f>
        <v>10</v>
      </c>
      <c r="J465" s="8">
        <v>224.81201999999999</v>
      </c>
      <c r="K465" s="8">
        <v>277.84775000000002</v>
      </c>
    </row>
    <row r="466" spans="1:11" ht="27" x14ac:dyDescent="0.25">
      <c r="A466" s="5">
        <v>203851877</v>
      </c>
      <c r="B466" s="6" t="s">
        <v>30</v>
      </c>
      <c r="C466" s="6" t="s">
        <v>173</v>
      </c>
      <c r="D466" s="6" t="s">
        <v>193</v>
      </c>
      <c r="E466" s="6" t="s">
        <v>32</v>
      </c>
      <c r="F466" s="6" t="s">
        <v>15</v>
      </c>
      <c r="G466" s="7">
        <v>20</v>
      </c>
      <c r="H466" s="7">
        <v>4</v>
      </c>
      <c r="I466" s="7">
        <f>SUM(G466-H466)</f>
        <v>16</v>
      </c>
      <c r="J466" s="8">
        <v>225.12647999999999</v>
      </c>
      <c r="K466" s="8">
        <v>246.00396000000001</v>
      </c>
    </row>
    <row r="467" spans="1:11" ht="27" x14ac:dyDescent="0.25">
      <c r="A467" s="5">
        <v>102890080</v>
      </c>
      <c r="B467" s="6" t="s">
        <v>11</v>
      </c>
      <c r="C467" s="6" t="s">
        <v>103</v>
      </c>
      <c r="D467" s="6" t="s">
        <v>59</v>
      </c>
      <c r="E467" s="6" t="s">
        <v>166</v>
      </c>
      <c r="F467" s="6" t="s">
        <v>15</v>
      </c>
      <c r="G467" s="7">
        <v>10</v>
      </c>
      <c r="H467" s="7">
        <v>9</v>
      </c>
      <c r="I467" s="7">
        <f>SUM(G467-H467)</f>
        <v>1</v>
      </c>
      <c r="J467" s="8">
        <v>225.20649</v>
      </c>
      <c r="K467" s="8">
        <v>264.57454000000001</v>
      </c>
    </row>
    <row r="468" spans="1:11" ht="27" x14ac:dyDescent="0.25">
      <c r="A468" s="5">
        <v>203010469</v>
      </c>
      <c r="B468" s="6" t="s">
        <v>30</v>
      </c>
      <c r="C468" s="6" t="s">
        <v>121</v>
      </c>
      <c r="D468" s="6" t="s">
        <v>122</v>
      </c>
      <c r="E468" s="6" t="s">
        <v>284</v>
      </c>
      <c r="F468" s="6" t="s">
        <v>15</v>
      </c>
      <c r="G468" s="7">
        <v>25</v>
      </c>
      <c r="H468" s="7">
        <v>8</v>
      </c>
      <c r="I468" s="7">
        <f>SUM(G468-H468)</f>
        <v>17</v>
      </c>
      <c r="J468" s="8">
        <v>225.21603999999999</v>
      </c>
      <c r="K468" s="8">
        <v>281.43842999999998</v>
      </c>
    </row>
    <row r="469" spans="1:11" ht="27" x14ac:dyDescent="0.25">
      <c r="A469" s="5">
        <v>107890052</v>
      </c>
      <c r="B469" s="6" t="s">
        <v>11</v>
      </c>
      <c r="C469" s="6" t="s">
        <v>111</v>
      </c>
      <c r="D469" s="6" t="s">
        <v>59</v>
      </c>
      <c r="E469" s="6" t="s">
        <v>166</v>
      </c>
      <c r="F469" s="6" t="s">
        <v>15</v>
      </c>
      <c r="G469" s="7">
        <v>18</v>
      </c>
      <c r="H469" s="7">
        <v>12</v>
      </c>
      <c r="I469" s="7">
        <f>SUM(G469-H469)</f>
        <v>6</v>
      </c>
      <c r="J469" s="8">
        <v>225.22620000000001</v>
      </c>
      <c r="K469" s="8">
        <v>312.84915999999998</v>
      </c>
    </row>
    <row r="470" spans="1:11" ht="36" x14ac:dyDescent="0.25">
      <c r="A470" s="5">
        <v>204790538</v>
      </c>
      <c r="B470" s="6" t="s">
        <v>30</v>
      </c>
      <c r="C470" s="6" t="s">
        <v>218</v>
      </c>
      <c r="D470" s="6" t="s">
        <v>155</v>
      </c>
      <c r="E470" s="6" t="s">
        <v>38</v>
      </c>
      <c r="F470" s="6" t="s">
        <v>15</v>
      </c>
      <c r="G470" s="7">
        <v>43</v>
      </c>
      <c r="H470" s="7">
        <v>5</v>
      </c>
      <c r="I470" s="7">
        <f>SUM(G470-H470)</f>
        <v>38</v>
      </c>
      <c r="J470" s="8">
        <v>225.25498999999999</v>
      </c>
      <c r="K470" s="8">
        <v>240.78627</v>
      </c>
    </row>
    <row r="471" spans="1:11" ht="45" x14ac:dyDescent="0.25">
      <c r="A471" s="9">
        <v>202510652</v>
      </c>
      <c r="B471" s="10" t="s">
        <v>30</v>
      </c>
      <c r="C471" s="10" t="s">
        <v>226</v>
      </c>
      <c r="D471" s="10" t="s">
        <v>21</v>
      </c>
      <c r="E471" s="11" t="s">
        <v>285</v>
      </c>
      <c r="F471" s="10" t="s">
        <v>15</v>
      </c>
      <c r="G471" s="12">
        <v>41</v>
      </c>
      <c r="H471" s="12">
        <v>10</v>
      </c>
      <c r="I471" s="7">
        <f>SUM(G471-H471)</f>
        <v>31</v>
      </c>
      <c r="J471" s="13">
        <v>225.29418999999999</v>
      </c>
      <c r="K471" s="13">
        <v>257.53487000000001</v>
      </c>
    </row>
    <row r="472" spans="1:11" ht="36" x14ac:dyDescent="0.25">
      <c r="A472" s="5">
        <v>200590172</v>
      </c>
      <c r="B472" s="6" t="s">
        <v>30</v>
      </c>
      <c r="C472" s="6" t="s">
        <v>180</v>
      </c>
      <c r="D472" s="6" t="s">
        <v>21</v>
      </c>
      <c r="E472" s="6" t="s">
        <v>286</v>
      </c>
      <c r="F472" s="6" t="s">
        <v>15</v>
      </c>
      <c r="G472" s="7">
        <v>21</v>
      </c>
      <c r="H472" s="7">
        <v>17</v>
      </c>
      <c r="I472" s="7">
        <f>SUM(G472-H472)</f>
        <v>4</v>
      </c>
      <c r="J472" s="8">
        <v>225.32281</v>
      </c>
      <c r="K472" s="8">
        <v>296.45004</v>
      </c>
    </row>
    <row r="473" spans="1:11" ht="36" x14ac:dyDescent="0.25">
      <c r="A473" s="5">
        <v>300510296</v>
      </c>
      <c r="B473" s="15" t="s">
        <v>35</v>
      </c>
      <c r="C473" s="6" t="s">
        <v>197</v>
      </c>
      <c r="D473" s="6" t="s">
        <v>18</v>
      </c>
      <c r="E473" s="6" t="s">
        <v>152</v>
      </c>
      <c r="F473" s="6" t="s">
        <v>15</v>
      </c>
      <c r="G473" s="7">
        <v>17</v>
      </c>
      <c r="H473" s="7">
        <v>3</v>
      </c>
      <c r="I473" s="7">
        <f>SUM(G473-H473)</f>
        <v>14</v>
      </c>
      <c r="J473" s="8">
        <v>225.49066999999999</v>
      </c>
      <c r="K473" s="8">
        <v>240.14848000000001</v>
      </c>
    </row>
    <row r="474" spans="1:11" ht="18" x14ac:dyDescent="0.25">
      <c r="A474" s="5">
        <v>102090103</v>
      </c>
      <c r="B474" s="6" t="s">
        <v>11</v>
      </c>
      <c r="C474" s="6" t="s">
        <v>74</v>
      </c>
      <c r="D474" s="6" t="s">
        <v>59</v>
      </c>
      <c r="E474" s="6" t="s">
        <v>166</v>
      </c>
      <c r="F474" s="6" t="s">
        <v>15</v>
      </c>
      <c r="G474" s="7">
        <v>20</v>
      </c>
      <c r="H474" s="7">
        <v>14</v>
      </c>
      <c r="I474" s="7">
        <f>SUM(G474-H474)</f>
        <v>6</v>
      </c>
      <c r="J474" s="8">
        <v>225.56471999999999</v>
      </c>
      <c r="K474" s="8">
        <v>299.65514000000002</v>
      </c>
    </row>
    <row r="475" spans="1:11" ht="18" x14ac:dyDescent="0.25">
      <c r="A475" s="5">
        <v>106190114</v>
      </c>
      <c r="B475" s="6" t="s">
        <v>11</v>
      </c>
      <c r="C475" s="6" t="s">
        <v>55</v>
      </c>
      <c r="D475" s="6" t="s">
        <v>59</v>
      </c>
      <c r="E475" s="6" t="s">
        <v>175</v>
      </c>
      <c r="F475" s="6" t="s">
        <v>15</v>
      </c>
      <c r="G475" s="7">
        <v>12</v>
      </c>
      <c r="H475" s="7">
        <v>4</v>
      </c>
      <c r="I475" s="7">
        <f>SUM(G475-H475)</f>
        <v>8</v>
      </c>
      <c r="J475" s="8">
        <v>225.68919</v>
      </c>
      <c r="K475" s="8">
        <v>258.76814000000002</v>
      </c>
    </row>
    <row r="476" spans="1:11" ht="27" x14ac:dyDescent="0.25">
      <c r="A476" s="5">
        <v>202310821</v>
      </c>
      <c r="B476" s="6" t="s">
        <v>30</v>
      </c>
      <c r="C476" s="6" t="s">
        <v>210</v>
      </c>
      <c r="D476" s="6" t="s">
        <v>21</v>
      </c>
      <c r="E476" s="6" t="s">
        <v>219</v>
      </c>
      <c r="F476" s="6" t="s">
        <v>15</v>
      </c>
      <c r="G476" s="7">
        <v>31</v>
      </c>
      <c r="H476" s="7">
        <v>3</v>
      </c>
      <c r="I476" s="7">
        <f>SUM(G476-H476)</f>
        <v>28</v>
      </c>
      <c r="J476" s="8">
        <v>225.77649</v>
      </c>
      <c r="K476" s="8">
        <v>268.02084000000002</v>
      </c>
    </row>
    <row r="477" spans="1:11" ht="18" x14ac:dyDescent="0.25">
      <c r="A477" s="5">
        <v>105290081</v>
      </c>
      <c r="B477" s="6" t="s">
        <v>11</v>
      </c>
      <c r="C477" s="6" t="s">
        <v>202</v>
      </c>
      <c r="D477" s="6" t="s">
        <v>91</v>
      </c>
      <c r="E477" s="6" t="s">
        <v>145</v>
      </c>
      <c r="F477" s="6" t="s">
        <v>15</v>
      </c>
      <c r="G477" s="7">
        <v>12</v>
      </c>
      <c r="H477" s="7">
        <v>1</v>
      </c>
      <c r="I477" s="7">
        <f>SUM(G477-H477)</f>
        <v>11</v>
      </c>
      <c r="J477" s="8">
        <v>225.869</v>
      </c>
      <c r="K477" s="8">
        <v>225.869</v>
      </c>
    </row>
    <row r="478" spans="1:11" ht="27" x14ac:dyDescent="0.25">
      <c r="A478" s="5">
        <v>102830036</v>
      </c>
      <c r="B478" s="6" t="s">
        <v>11</v>
      </c>
      <c r="C478" s="6" t="s">
        <v>103</v>
      </c>
      <c r="D478" s="6" t="s">
        <v>26</v>
      </c>
      <c r="E478" s="6" t="s">
        <v>19</v>
      </c>
      <c r="F478" s="6" t="s">
        <v>15</v>
      </c>
      <c r="G478" s="7">
        <v>40</v>
      </c>
      <c r="H478" s="7">
        <v>5</v>
      </c>
      <c r="I478" s="7">
        <f>SUM(G478-H478)</f>
        <v>35</v>
      </c>
      <c r="J478" s="8">
        <v>225.88666000000001</v>
      </c>
      <c r="K478" s="8">
        <v>316.03278</v>
      </c>
    </row>
    <row r="479" spans="1:11" ht="36" x14ac:dyDescent="0.25">
      <c r="A479" s="9">
        <v>206190343</v>
      </c>
      <c r="B479" s="10" t="s">
        <v>30</v>
      </c>
      <c r="C479" s="10" t="s">
        <v>251</v>
      </c>
      <c r="D479" s="10" t="s">
        <v>85</v>
      </c>
      <c r="E479" s="10" t="s">
        <v>278</v>
      </c>
      <c r="F479" s="10" t="s">
        <v>15</v>
      </c>
      <c r="G479" s="12">
        <v>20</v>
      </c>
      <c r="H479" s="12">
        <v>6</v>
      </c>
      <c r="I479" s="7">
        <f>SUM(G479-H479)</f>
        <v>14</v>
      </c>
      <c r="J479" s="13">
        <v>226.13609</v>
      </c>
      <c r="K479" s="13">
        <v>296.15946000000002</v>
      </c>
    </row>
    <row r="480" spans="1:11" ht="27" x14ac:dyDescent="0.25">
      <c r="A480" s="5">
        <v>201010509</v>
      </c>
      <c r="B480" s="6" t="s">
        <v>30</v>
      </c>
      <c r="C480" s="6" t="s">
        <v>287</v>
      </c>
      <c r="D480" s="6" t="s">
        <v>18</v>
      </c>
      <c r="E480" s="6" t="s">
        <v>32</v>
      </c>
      <c r="F480" s="6" t="s">
        <v>15</v>
      </c>
      <c r="G480" s="7">
        <v>40</v>
      </c>
      <c r="H480" s="7">
        <v>10</v>
      </c>
      <c r="I480" s="7">
        <f>SUM(G480-H480)</f>
        <v>30</v>
      </c>
      <c r="J480" s="8">
        <v>226.15004999999999</v>
      </c>
      <c r="K480" s="8">
        <v>268.33213000000001</v>
      </c>
    </row>
    <row r="481" spans="1:11" ht="27" x14ac:dyDescent="0.25">
      <c r="A481" s="5">
        <v>205090046</v>
      </c>
      <c r="B481" s="6" t="s">
        <v>30</v>
      </c>
      <c r="C481" s="6" t="s">
        <v>232</v>
      </c>
      <c r="D481" s="6" t="s">
        <v>72</v>
      </c>
      <c r="E481" s="6" t="s">
        <v>120</v>
      </c>
      <c r="F481" s="6" t="s">
        <v>15</v>
      </c>
      <c r="G481" s="7">
        <v>30</v>
      </c>
      <c r="H481" s="7">
        <v>12</v>
      </c>
      <c r="I481" s="7">
        <f>SUM(G481-H481)</f>
        <v>18</v>
      </c>
      <c r="J481" s="8">
        <v>226.18512999999999</v>
      </c>
      <c r="K481" s="8">
        <v>287.57344000000001</v>
      </c>
    </row>
    <row r="482" spans="1:11" ht="18" x14ac:dyDescent="0.25">
      <c r="A482" s="5">
        <v>106870285</v>
      </c>
      <c r="B482" s="6" t="s">
        <v>11</v>
      </c>
      <c r="C482" s="6" t="s">
        <v>136</v>
      </c>
      <c r="D482" s="6" t="s">
        <v>59</v>
      </c>
      <c r="E482" s="6" t="s">
        <v>175</v>
      </c>
      <c r="F482" s="6" t="s">
        <v>15</v>
      </c>
      <c r="G482" s="7">
        <v>12</v>
      </c>
      <c r="H482" s="7">
        <v>2</v>
      </c>
      <c r="I482" s="7">
        <f>SUM(G482-H482)</f>
        <v>10</v>
      </c>
      <c r="J482" s="8">
        <v>226.19775999999999</v>
      </c>
      <c r="K482" s="8">
        <v>241.41129000000001</v>
      </c>
    </row>
    <row r="483" spans="1:11" ht="36" x14ac:dyDescent="0.25">
      <c r="A483" s="5">
        <v>300311039</v>
      </c>
      <c r="B483" s="15" t="s">
        <v>35</v>
      </c>
      <c r="C483" s="6" t="s">
        <v>150</v>
      </c>
      <c r="D483" s="6" t="s">
        <v>177</v>
      </c>
      <c r="E483" s="6" t="s">
        <v>277</v>
      </c>
      <c r="F483" s="6" t="s">
        <v>15</v>
      </c>
      <c r="G483" s="7">
        <v>11</v>
      </c>
      <c r="H483" s="7">
        <v>4</v>
      </c>
      <c r="I483" s="7">
        <f>SUM(G483-H483)</f>
        <v>7</v>
      </c>
      <c r="J483" s="8">
        <v>226.22640999999999</v>
      </c>
      <c r="K483" s="8">
        <v>236.89489</v>
      </c>
    </row>
    <row r="484" spans="1:11" ht="27" x14ac:dyDescent="0.25">
      <c r="A484" s="5">
        <v>200711645</v>
      </c>
      <c r="B484" s="6" t="s">
        <v>30</v>
      </c>
      <c r="C484" s="6" t="s">
        <v>51</v>
      </c>
      <c r="D484" s="6" t="s">
        <v>21</v>
      </c>
      <c r="E484" s="6" t="s">
        <v>266</v>
      </c>
      <c r="F484" s="6" t="s">
        <v>15</v>
      </c>
      <c r="G484" s="7">
        <v>68</v>
      </c>
      <c r="H484" s="7">
        <v>17</v>
      </c>
      <c r="I484" s="7">
        <f>SUM(G484-H484)</f>
        <v>51</v>
      </c>
      <c r="J484" s="8">
        <v>226.30615</v>
      </c>
      <c r="K484" s="8">
        <v>308.26609999999999</v>
      </c>
    </row>
    <row r="485" spans="1:11" ht="36" x14ac:dyDescent="0.25">
      <c r="A485" s="5">
        <v>201290295</v>
      </c>
      <c r="B485" s="6" t="s">
        <v>30</v>
      </c>
      <c r="C485" s="6" t="s">
        <v>238</v>
      </c>
      <c r="D485" s="6" t="s">
        <v>122</v>
      </c>
      <c r="E485" s="6" t="s">
        <v>181</v>
      </c>
      <c r="F485" s="6" t="s">
        <v>15</v>
      </c>
      <c r="G485" s="7">
        <v>9</v>
      </c>
      <c r="H485" s="7">
        <v>8</v>
      </c>
      <c r="I485" s="7">
        <f>SUM(G485-H485)</f>
        <v>1</v>
      </c>
      <c r="J485" s="8">
        <v>226.33949000000001</v>
      </c>
      <c r="K485" s="8">
        <v>255.00237000000001</v>
      </c>
    </row>
    <row r="486" spans="1:11" ht="27" x14ac:dyDescent="0.25">
      <c r="A486" s="5">
        <v>207510691</v>
      </c>
      <c r="B486" s="6" t="s">
        <v>30</v>
      </c>
      <c r="C486" s="6" t="s">
        <v>255</v>
      </c>
      <c r="D486" s="6" t="s">
        <v>273</v>
      </c>
      <c r="E486" s="6" t="s">
        <v>120</v>
      </c>
      <c r="F486" s="6" t="s">
        <v>15</v>
      </c>
      <c r="G486" s="7">
        <v>12</v>
      </c>
      <c r="H486" s="7">
        <v>1</v>
      </c>
      <c r="I486" s="7">
        <f>SUM(G486-H486)</f>
        <v>11</v>
      </c>
      <c r="J486" s="8">
        <v>226.38413</v>
      </c>
      <c r="K486" s="8">
        <v>226.38413</v>
      </c>
    </row>
    <row r="487" spans="1:11" ht="36" x14ac:dyDescent="0.25">
      <c r="A487" s="9">
        <v>200690475</v>
      </c>
      <c r="B487" s="10" t="s">
        <v>30</v>
      </c>
      <c r="C487" s="10" t="s">
        <v>31</v>
      </c>
      <c r="D487" s="10" t="s">
        <v>195</v>
      </c>
      <c r="E487" s="10" t="s">
        <v>288</v>
      </c>
      <c r="F487" s="10" t="s">
        <v>15</v>
      </c>
      <c r="G487" s="12">
        <v>2</v>
      </c>
      <c r="H487" s="12">
        <v>1</v>
      </c>
      <c r="I487" s="7">
        <f>SUM(G487-H487)</f>
        <v>1</v>
      </c>
      <c r="J487" s="13">
        <v>226.43295000000001</v>
      </c>
      <c r="K487" s="13">
        <v>226.43295000000001</v>
      </c>
    </row>
    <row r="488" spans="1:11" ht="36" x14ac:dyDescent="0.25">
      <c r="A488" s="9">
        <v>101210041</v>
      </c>
      <c r="B488" s="10" t="s">
        <v>11</v>
      </c>
      <c r="C488" s="10" t="s">
        <v>187</v>
      </c>
      <c r="D488" s="11" t="s">
        <v>188</v>
      </c>
      <c r="E488" s="10" t="s">
        <v>107</v>
      </c>
      <c r="F488" s="10" t="s">
        <v>15</v>
      </c>
      <c r="G488" s="12">
        <v>70</v>
      </c>
      <c r="H488" s="12">
        <v>6</v>
      </c>
      <c r="I488" s="7">
        <f>SUM(G488-H488)</f>
        <v>64</v>
      </c>
      <c r="J488" s="13">
        <v>226.56291999999999</v>
      </c>
      <c r="K488" s="13">
        <v>352.44405</v>
      </c>
    </row>
    <row r="489" spans="1:11" ht="36" x14ac:dyDescent="0.25">
      <c r="A489" s="9">
        <v>109090056</v>
      </c>
      <c r="B489" s="10" t="s">
        <v>11</v>
      </c>
      <c r="C489" s="10" t="s">
        <v>174</v>
      </c>
      <c r="D489" s="10" t="s">
        <v>142</v>
      </c>
      <c r="E489" s="10" t="s">
        <v>101</v>
      </c>
      <c r="F489" s="10" t="s">
        <v>15</v>
      </c>
      <c r="G489" s="12">
        <v>40</v>
      </c>
      <c r="H489" s="12">
        <v>10</v>
      </c>
      <c r="I489" s="7">
        <f>SUM(G489-H489)</f>
        <v>30</v>
      </c>
      <c r="J489" s="13">
        <v>226.81657999999999</v>
      </c>
      <c r="K489" s="13">
        <v>261.54338000000001</v>
      </c>
    </row>
    <row r="490" spans="1:11" ht="27" x14ac:dyDescent="0.25">
      <c r="A490" s="5">
        <v>202090304</v>
      </c>
      <c r="B490" s="6" t="s">
        <v>30</v>
      </c>
      <c r="C490" s="6" t="s">
        <v>253</v>
      </c>
      <c r="D490" s="6" t="s">
        <v>104</v>
      </c>
      <c r="E490" s="6" t="s">
        <v>219</v>
      </c>
      <c r="F490" s="6" t="s">
        <v>15</v>
      </c>
      <c r="G490" s="7">
        <v>36</v>
      </c>
      <c r="H490" s="7">
        <v>7</v>
      </c>
      <c r="I490" s="7">
        <f>SUM(G490-H490)</f>
        <v>29</v>
      </c>
      <c r="J490" s="8">
        <v>226.85552000000001</v>
      </c>
      <c r="K490" s="8">
        <v>262.52663999999999</v>
      </c>
    </row>
    <row r="491" spans="1:11" ht="45" x14ac:dyDescent="0.25">
      <c r="A491" s="9">
        <v>204790577</v>
      </c>
      <c r="B491" s="10" t="s">
        <v>30</v>
      </c>
      <c r="C491" s="10" t="s">
        <v>218</v>
      </c>
      <c r="D491" s="10" t="s">
        <v>155</v>
      </c>
      <c r="E491" s="11" t="s">
        <v>221</v>
      </c>
      <c r="F491" s="10" t="s">
        <v>15</v>
      </c>
      <c r="G491" s="12">
        <v>34</v>
      </c>
      <c r="H491" s="12">
        <v>5</v>
      </c>
      <c r="I491" s="7">
        <f>SUM(G491-H491)</f>
        <v>29</v>
      </c>
      <c r="J491" s="13">
        <v>226.89718999999999</v>
      </c>
      <c r="K491" s="13">
        <v>279.28357</v>
      </c>
    </row>
    <row r="492" spans="1:11" ht="36" x14ac:dyDescent="0.25">
      <c r="A492" s="9">
        <v>201410038</v>
      </c>
      <c r="B492" s="10" t="s">
        <v>30</v>
      </c>
      <c r="C492" s="11" t="s">
        <v>289</v>
      </c>
      <c r="D492" s="10" t="s">
        <v>26</v>
      </c>
      <c r="E492" s="10" t="s">
        <v>206</v>
      </c>
      <c r="F492" s="10" t="s">
        <v>15</v>
      </c>
      <c r="G492" s="12">
        <v>23</v>
      </c>
      <c r="H492" s="12">
        <v>12</v>
      </c>
      <c r="I492" s="7">
        <f>SUM(G492-H492)</f>
        <v>11</v>
      </c>
      <c r="J492" s="13">
        <v>226.90208999999999</v>
      </c>
      <c r="K492" s="13">
        <v>299.53471999999999</v>
      </c>
    </row>
    <row r="493" spans="1:11" ht="27" x14ac:dyDescent="0.25">
      <c r="A493" s="5">
        <v>108130185</v>
      </c>
      <c r="B493" s="6" t="s">
        <v>11</v>
      </c>
      <c r="C493" s="6" t="s">
        <v>56</v>
      </c>
      <c r="D493" s="6" t="s">
        <v>18</v>
      </c>
      <c r="E493" s="6" t="s">
        <v>19</v>
      </c>
      <c r="F493" s="6" t="s">
        <v>15</v>
      </c>
      <c r="G493" s="7">
        <v>60</v>
      </c>
      <c r="H493" s="7">
        <v>4</v>
      </c>
      <c r="I493" s="7">
        <f>SUM(G493-H493)</f>
        <v>56</v>
      </c>
      <c r="J493" s="8">
        <v>226.9385</v>
      </c>
      <c r="K493" s="8">
        <v>272.99781000000002</v>
      </c>
    </row>
    <row r="494" spans="1:11" ht="18" x14ac:dyDescent="0.25">
      <c r="A494" s="5">
        <v>109030077</v>
      </c>
      <c r="B494" s="6" t="s">
        <v>11</v>
      </c>
      <c r="C494" s="6" t="s">
        <v>174</v>
      </c>
      <c r="D494" s="6" t="s">
        <v>18</v>
      </c>
      <c r="E494" s="6" t="s">
        <v>19</v>
      </c>
      <c r="F494" s="6" t="s">
        <v>15</v>
      </c>
      <c r="G494" s="7">
        <v>50</v>
      </c>
      <c r="H494" s="7">
        <v>6</v>
      </c>
      <c r="I494" s="7">
        <f>SUM(G494-H494)</f>
        <v>44</v>
      </c>
      <c r="J494" s="8">
        <v>226.98072999999999</v>
      </c>
      <c r="K494" s="8">
        <v>301.43624</v>
      </c>
    </row>
    <row r="495" spans="1:11" ht="27" x14ac:dyDescent="0.25">
      <c r="A495" s="5">
        <v>205090091</v>
      </c>
      <c r="B495" s="6" t="s">
        <v>30</v>
      </c>
      <c r="C495" s="6" t="s">
        <v>232</v>
      </c>
      <c r="D495" s="6" t="s">
        <v>72</v>
      </c>
      <c r="E495" s="6" t="s">
        <v>229</v>
      </c>
      <c r="F495" s="6" t="s">
        <v>15</v>
      </c>
      <c r="G495" s="7">
        <v>38</v>
      </c>
      <c r="H495" s="7">
        <v>15</v>
      </c>
      <c r="I495" s="7">
        <f>SUM(G495-H495)</f>
        <v>23</v>
      </c>
      <c r="J495" s="8">
        <v>227.017</v>
      </c>
      <c r="K495" s="8">
        <v>287.20634999999999</v>
      </c>
    </row>
    <row r="496" spans="1:11" ht="27" x14ac:dyDescent="0.25">
      <c r="A496" s="5">
        <v>103910804</v>
      </c>
      <c r="B496" s="6" t="s">
        <v>11</v>
      </c>
      <c r="C496" s="6" t="s">
        <v>20</v>
      </c>
      <c r="D496" s="6" t="s">
        <v>164</v>
      </c>
      <c r="E496" s="6" t="s">
        <v>57</v>
      </c>
      <c r="F496" s="6" t="s">
        <v>15</v>
      </c>
      <c r="G496" s="7">
        <v>60</v>
      </c>
      <c r="H496" s="7">
        <v>7</v>
      </c>
      <c r="I496" s="7">
        <f>SUM(G496-H496)</f>
        <v>53</v>
      </c>
      <c r="J496" s="8">
        <v>227.09766999999999</v>
      </c>
      <c r="K496" s="8">
        <v>253.67052000000001</v>
      </c>
    </row>
    <row r="497" spans="1:11" ht="27" x14ac:dyDescent="0.25">
      <c r="A497" s="5">
        <v>200851531</v>
      </c>
      <c r="B497" s="6" t="s">
        <v>30</v>
      </c>
      <c r="C497" s="6" t="s">
        <v>168</v>
      </c>
      <c r="D497" s="6" t="s">
        <v>122</v>
      </c>
      <c r="E497" s="6" t="s">
        <v>120</v>
      </c>
      <c r="F497" s="6" t="s">
        <v>15</v>
      </c>
      <c r="G497" s="7">
        <v>25</v>
      </c>
      <c r="H497" s="7">
        <v>3</v>
      </c>
      <c r="I497" s="7">
        <f>SUM(G497-H497)</f>
        <v>22</v>
      </c>
      <c r="J497" s="8">
        <v>227.13543000000001</v>
      </c>
      <c r="K497" s="8">
        <v>286.45614999999998</v>
      </c>
    </row>
    <row r="498" spans="1:11" ht="27" x14ac:dyDescent="0.25">
      <c r="A498" s="5">
        <v>202412552</v>
      </c>
      <c r="B498" s="6" t="s">
        <v>30</v>
      </c>
      <c r="C498" s="6" t="s">
        <v>196</v>
      </c>
      <c r="D498" s="6" t="s">
        <v>18</v>
      </c>
      <c r="E498" s="6" t="s">
        <v>206</v>
      </c>
      <c r="F498" s="6" t="s">
        <v>15</v>
      </c>
      <c r="G498" s="7">
        <v>28</v>
      </c>
      <c r="H498" s="7">
        <v>7</v>
      </c>
      <c r="I498" s="7">
        <f>SUM(G498-H498)</f>
        <v>21</v>
      </c>
      <c r="J498" s="8">
        <v>227.22862000000001</v>
      </c>
      <c r="K498" s="8">
        <v>270.49354</v>
      </c>
    </row>
    <row r="499" spans="1:11" ht="27" x14ac:dyDescent="0.25">
      <c r="A499" s="5">
        <v>300311533</v>
      </c>
      <c r="B499" s="15" t="s">
        <v>35</v>
      </c>
      <c r="C499" s="6" t="s">
        <v>150</v>
      </c>
      <c r="D499" s="6" t="s">
        <v>177</v>
      </c>
      <c r="E499" s="6" t="s">
        <v>290</v>
      </c>
      <c r="F499" s="6" t="s">
        <v>15</v>
      </c>
      <c r="G499" s="7">
        <v>10</v>
      </c>
      <c r="H499" s="7">
        <v>3</v>
      </c>
      <c r="I499" s="7">
        <f>SUM(G499-H499)</f>
        <v>7</v>
      </c>
      <c r="J499" s="8">
        <v>227.57319000000001</v>
      </c>
      <c r="K499" s="8">
        <v>241.25815</v>
      </c>
    </row>
    <row r="500" spans="1:11" ht="45" x14ac:dyDescent="0.25">
      <c r="A500" s="9">
        <v>301610014</v>
      </c>
      <c r="B500" s="14" t="s">
        <v>35</v>
      </c>
      <c r="C500" s="11" t="s">
        <v>204</v>
      </c>
      <c r="D500" s="10" t="s">
        <v>21</v>
      </c>
      <c r="E500" s="10" t="s">
        <v>213</v>
      </c>
      <c r="F500" s="10" t="s">
        <v>15</v>
      </c>
      <c r="G500" s="12">
        <v>6</v>
      </c>
      <c r="H500" s="12">
        <v>3</v>
      </c>
      <c r="I500" s="7">
        <f>SUM(G500-H500)</f>
        <v>3</v>
      </c>
      <c r="J500" s="13">
        <v>227.60023000000001</v>
      </c>
      <c r="K500" s="13">
        <v>252.68657999999999</v>
      </c>
    </row>
    <row r="501" spans="1:11" ht="45" x14ac:dyDescent="0.25">
      <c r="A501" s="9">
        <v>301390045</v>
      </c>
      <c r="B501" s="14" t="s">
        <v>35</v>
      </c>
      <c r="C501" s="11" t="s">
        <v>291</v>
      </c>
      <c r="D501" s="10" t="s">
        <v>292</v>
      </c>
      <c r="E501" s="10" t="s">
        <v>38</v>
      </c>
      <c r="F501" s="10" t="s">
        <v>15</v>
      </c>
      <c r="G501" s="12">
        <v>23</v>
      </c>
      <c r="H501" s="12">
        <v>2</v>
      </c>
      <c r="I501" s="7">
        <f>SUM(G501-H501)</f>
        <v>21</v>
      </c>
      <c r="J501" s="13">
        <v>227.66401999999999</v>
      </c>
      <c r="K501" s="13">
        <v>275.63063</v>
      </c>
    </row>
    <row r="502" spans="1:11" ht="36" x14ac:dyDescent="0.25">
      <c r="A502" s="5">
        <v>209510021</v>
      </c>
      <c r="B502" s="6" t="s">
        <v>30</v>
      </c>
      <c r="C502" s="6" t="s">
        <v>262</v>
      </c>
      <c r="D502" s="6" t="s">
        <v>263</v>
      </c>
      <c r="E502" s="6" t="s">
        <v>228</v>
      </c>
      <c r="F502" s="6" t="s">
        <v>15</v>
      </c>
      <c r="G502" s="7">
        <v>17</v>
      </c>
      <c r="H502" s="7">
        <v>8</v>
      </c>
      <c r="I502" s="7">
        <f>SUM(G502-H502)</f>
        <v>9</v>
      </c>
      <c r="J502" s="8">
        <v>227.70356000000001</v>
      </c>
      <c r="K502" s="8">
        <v>302.64686</v>
      </c>
    </row>
    <row r="503" spans="1:11" ht="27" x14ac:dyDescent="0.25">
      <c r="A503" s="5">
        <v>206552492</v>
      </c>
      <c r="B503" s="6" t="s">
        <v>30</v>
      </c>
      <c r="C503" s="6" t="s">
        <v>78</v>
      </c>
      <c r="D503" s="6" t="s">
        <v>21</v>
      </c>
      <c r="E503" s="6" t="s">
        <v>159</v>
      </c>
      <c r="F503" s="6" t="s">
        <v>15</v>
      </c>
      <c r="G503" s="7">
        <v>23</v>
      </c>
      <c r="H503" s="7">
        <v>4</v>
      </c>
      <c r="I503" s="7">
        <f>SUM(G503-H503)</f>
        <v>19</v>
      </c>
      <c r="J503" s="8">
        <v>227.73608999999999</v>
      </c>
      <c r="K503" s="8">
        <v>268.37515999999999</v>
      </c>
    </row>
    <row r="504" spans="1:11" ht="36" x14ac:dyDescent="0.25">
      <c r="A504" s="9">
        <v>200690477</v>
      </c>
      <c r="B504" s="10" t="s">
        <v>30</v>
      </c>
      <c r="C504" s="10" t="s">
        <v>31</v>
      </c>
      <c r="D504" s="10" t="s">
        <v>195</v>
      </c>
      <c r="E504" s="10" t="s">
        <v>293</v>
      </c>
      <c r="F504" s="10" t="s">
        <v>15</v>
      </c>
      <c r="G504" s="12">
        <v>15</v>
      </c>
      <c r="H504" s="12">
        <v>3</v>
      </c>
      <c r="I504" s="7">
        <f>SUM(G504-H504)</f>
        <v>12</v>
      </c>
      <c r="J504" s="13">
        <v>227.93002000000001</v>
      </c>
      <c r="K504" s="13">
        <v>269.86363</v>
      </c>
    </row>
    <row r="505" spans="1:11" ht="27" x14ac:dyDescent="0.25">
      <c r="A505" s="5">
        <v>101990018</v>
      </c>
      <c r="B505" s="6" t="s">
        <v>11</v>
      </c>
      <c r="C505" s="6" t="s">
        <v>146</v>
      </c>
      <c r="D505" s="6" t="s">
        <v>59</v>
      </c>
      <c r="E505" s="6" t="s">
        <v>60</v>
      </c>
      <c r="F505" s="6" t="s">
        <v>15</v>
      </c>
      <c r="G505" s="7">
        <v>50</v>
      </c>
      <c r="H505" s="7">
        <v>17</v>
      </c>
      <c r="I505" s="7">
        <f>SUM(G505-H505)</f>
        <v>33</v>
      </c>
      <c r="J505" s="8">
        <v>228.10687999999999</v>
      </c>
      <c r="K505" s="8">
        <v>343.95026000000001</v>
      </c>
    </row>
    <row r="506" spans="1:11" ht="45" x14ac:dyDescent="0.25">
      <c r="A506" s="9">
        <v>300190402</v>
      </c>
      <c r="B506" s="14" t="s">
        <v>35</v>
      </c>
      <c r="C506" s="11" t="s">
        <v>148</v>
      </c>
      <c r="D506" s="10" t="s">
        <v>21</v>
      </c>
      <c r="E506" s="10" t="s">
        <v>252</v>
      </c>
      <c r="F506" s="10" t="s">
        <v>15</v>
      </c>
      <c r="G506" s="12">
        <v>8</v>
      </c>
      <c r="H506" s="12">
        <v>1</v>
      </c>
      <c r="I506" s="7">
        <f>SUM(G506-H506)</f>
        <v>7</v>
      </c>
      <c r="J506" s="13">
        <v>228.1832</v>
      </c>
      <c r="K506" s="13">
        <v>228.1832</v>
      </c>
    </row>
    <row r="507" spans="1:11" ht="27" x14ac:dyDescent="0.25">
      <c r="A507" s="5">
        <v>202590273</v>
      </c>
      <c r="B507" s="6" t="s">
        <v>30</v>
      </c>
      <c r="C507" s="6" t="s">
        <v>226</v>
      </c>
      <c r="D507" s="6" t="s">
        <v>201</v>
      </c>
      <c r="E507" s="6" t="s">
        <v>256</v>
      </c>
      <c r="F507" s="6" t="s">
        <v>15</v>
      </c>
      <c r="G507" s="7">
        <v>25</v>
      </c>
      <c r="H507" s="7">
        <v>8</v>
      </c>
      <c r="I507" s="7">
        <f>SUM(G507-H507)</f>
        <v>17</v>
      </c>
      <c r="J507" s="8">
        <v>228.23719</v>
      </c>
      <c r="K507" s="8">
        <v>349.99263000000002</v>
      </c>
    </row>
    <row r="508" spans="1:11" ht="36" x14ac:dyDescent="0.25">
      <c r="A508" s="9">
        <v>107030277</v>
      </c>
      <c r="B508" s="10" t="s">
        <v>11</v>
      </c>
      <c r="C508" s="10" t="s">
        <v>199</v>
      </c>
      <c r="D508" s="10" t="s">
        <v>128</v>
      </c>
      <c r="E508" s="10" t="s">
        <v>294</v>
      </c>
      <c r="F508" s="10" t="s">
        <v>15</v>
      </c>
      <c r="G508" s="12">
        <v>40</v>
      </c>
      <c r="H508" s="12">
        <v>4</v>
      </c>
      <c r="I508" s="7">
        <f>SUM(G508-H508)</f>
        <v>36</v>
      </c>
      <c r="J508" s="13">
        <v>228.24752000000001</v>
      </c>
      <c r="K508" s="13">
        <v>247.27144999999999</v>
      </c>
    </row>
    <row r="509" spans="1:11" ht="27" x14ac:dyDescent="0.25">
      <c r="A509" s="5">
        <v>107190049</v>
      </c>
      <c r="B509" s="6" t="s">
        <v>11</v>
      </c>
      <c r="C509" s="6" t="s">
        <v>80</v>
      </c>
      <c r="D509" s="6" t="s">
        <v>59</v>
      </c>
      <c r="E509" s="6" t="s">
        <v>247</v>
      </c>
      <c r="F509" s="6" t="s">
        <v>15</v>
      </c>
      <c r="G509" s="7">
        <v>125</v>
      </c>
      <c r="H509" s="7">
        <v>53</v>
      </c>
      <c r="I509" s="7">
        <f>SUM(G509-H509)</f>
        <v>72</v>
      </c>
      <c r="J509" s="8">
        <v>228.25436999999999</v>
      </c>
      <c r="K509" s="8">
        <v>360.82803000000001</v>
      </c>
    </row>
    <row r="510" spans="1:11" ht="27" x14ac:dyDescent="0.25">
      <c r="A510" s="5">
        <v>100590086</v>
      </c>
      <c r="B510" s="6" t="s">
        <v>11</v>
      </c>
      <c r="C510" s="6" t="s">
        <v>106</v>
      </c>
      <c r="D510" s="6" t="s">
        <v>59</v>
      </c>
      <c r="E510" s="6" t="s">
        <v>175</v>
      </c>
      <c r="F510" s="6" t="s">
        <v>15</v>
      </c>
      <c r="G510" s="7">
        <v>12</v>
      </c>
      <c r="H510" s="7">
        <v>2</v>
      </c>
      <c r="I510" s="7">
        <f>SUM(G510-H510)</f>
        <v>10</v>
      </c>
      <c r="J510" s="8">
        <v>228.82436000000001</v>
      </c>
      <c r="K510" s="8">
        <v>230.26399000000001</v>
      </c>
    </row>
    <row r="511" spans="1:11" ht="45" x14ac:dyDescent="0.25">
      <c r="A511" s="9">
        <v>200711142</v>
      </c>
      <c r="B511" s="10" t="s">
        <v>30</v>
      </c>
      <c r="C511" s="10" t="s">
        <v>51</v>
      </c>
      <c r="D511" s="10" t="s">
        <v>21</v>
      </c>
      <c r="E511" s="11" t="s">
        <v>295</v>
      </c>
      <c r="F511" s="10" t="s">
        <v>15</v>
      </c>
      <c r="G511" s="12">
        <v>43</v>
      </c>
      <c r="H511" s="12">
        <v>7</v>
      </c>
      <c r="I511" s="7">
        <f>SUM(G511-H511)</f>
        <v>36</v>
      </c>
      <c r="J511" s="13">
        <v>228.92137</v>
      </c>
      <c r="K511" s="13">
        <v>265.12648999999999</v>
      </c>
    </row>
    <row r="512" spans="1:11" ht="18" x14ac:dyDescent="0.25">
      <c r="A512" s="5">
        <v>102010252</v>
      </c>
      <c r="B512" s="6" t="s">
        <v>11</v>
      </c>
      <c r="C512" s="6" t="s">
        <v>74</v>
      </c>
      <c r="D512" s="6" t="s">
        <v>18</v>
      </c>
      <c r="E512" s="6" t="s">
        <v>296</v>
      </c>
      <c r="F512" s="6" t="s">
        <v>15</v>
      </c>
      <c r="G512" s="7">
        <v>30</v>
      </c>
      <c r="H512" s="7">
        <v>4</v>
      </c>
      <c r="I512" s="7">
        <f>SUM(G512-H512)</f>
        <v>26</v>
      </c>
      <c r="J512" s="8">
        <v>229.19896</v>
      </c>
      <c r="K512" s="8">
        <v>339.86507999999998</v>
      </c>
    </row>
    <row r="513" spans="1:11" ht="36" x14ac:dyDescent="0.25">
      <c r="A513" s="5">
        <v>208750236</v>
      </c>
      <c r="B513" s="6" t="s">
        <v>30</v>
      </c>
      <c r="C513" s="6" t="s">
        <v>297</v>
      </c>
      <c r="D513" s="6" t="s">
        <v>122</v>
      </c>
      <c r="E513" s="6" t="s">
        <v>156</v>
      </c>
      <c r="F513" s="6" t="s">
        <v>15</v>
      </c>
      <c r="G513" s="7">
        <v>50</v>
      </c>
      <c r="H513" s="7">
        <v>3</v>
      </c>
      <c r="I513" s="7">
        <f>SUM(G513-H513)</f>
        <v>47</v>
      </c>
      <c r="J513" s="8">
        <v>229.28169</v>
      </c>
      <c r="K513" s="8">
        <v>290.56043</v>
      </c>
    </row>
    <row r="514" spans="1:11" ht="27" x14ac:dyDescent="0.25">
      <c r="A514" s="5">
        <v>102690123</v>
      </c>
      <c r="B514" s="6" t="s">
        <v>11</v>
      </c>
      <c r="C514" s="6" t="s">
        <v>76</v>
      </c>
      <c r="D514" s="6" t="s">
        <v>21</v>
      </c>
      <c r="E514" s="6" t="s">
        <v>176</v>
      </c>
      <c r="F514" s="6" t="s">
        <v>15</v>
      </c>
      <c r="G514" s="7">
        <v>70</v>
      </c>
      <c r="H514" s="7">
        <v>3</v>
      </c>
      <c r="I514" s="7">
        <f>SUM(G514-H514)</f>
        <v>67</v>
      </c>
      <c r="J514" s="8">
        <v>229.50811999999999</v>
      </c>
      <c r="K514" s="8">
        <v>306.24534999999997</v>
      </c>
    </row>
    <row r="515" spans="1:11" ht="45" x14ac:dyDescent="0.25">
      <c r="A515" s="9">
        <v>100490220</v>
      </c>
      <c r="B515" s="10" t="s">
        <v>11</v>
      </c>
      <c r="C515" s="11" t="s">
        <v>23</v>
      </c>
      <c r="D515" s="10" t="s">
        <v>18</v>
      </c>
      <c r="E515" s="10" t="s">
        <v>28</v>
      </c>
      <c r="F515" s="10" t="s">
        <v>15</v>
      </c>
      <c r="G515" s="12">
        <v>40</v>
      </c>
      <c r="H515" s="12">
        <v>2</v>
      </c>
      <c r="I515" s="7">
        <f>SUM(G515-H515)</f>
        <v>38</v>
      </c>
      <c r="J515" s="13">
        <v>229.51254</v>
      </c>
      <c r="K515" s="13">
        <v>259.09719000000001</v>
      </c>
    </row>
    <row r="516" spans="1:11" ht="36" x14ac:dyDescent="0.25">
      <c r="A516" s="5">
        <v>208590025</v>
      </c>
      <c r="B516" s="6" t="s">
        <v>30</v>
      </c>
      <c r="C516" s="6" t="s">
        <v>130</v>
      </c>
      <c r="D516" s="6" t="s">
        <v>122</v>
      </c>
      <c r="E516" s="6" t="s">
        <v>181</v>
      </c>
      <c r="F516" s="6" t="s">
        <v>15</v>
      </c>
      <c r="G516" s="7">
        <v>3</v>
      </c>
      <c r="H516" s="7">
        <v>1</v>
      </c>
      <c r="I516" s="7">
        <f>SUM(G516-H516)</f>
        <v>2</v>
      </c>
      <c r="J516" s="8">
        <v>229.54562999999999</v>
      </c>
      <c r="K516" s="8">
        <v>229.54562999999999</v>
      </c>
    </row>
    <row r="517" spans="1:11" ht="18" x14ac:dyDescent="0.25">
      <c r="A517" s="5">
        <v>106870284</v>
      </c>
      <c r="B517" s="6" t="s">
        <v>11</v>
      </c>
      <c r="C517" s="6" t="s">
        <v>136</v>
      </c>
      <c r="D517" s="6" t="s">
        <v>59</v>
      </c>
      <c r="E517" s="6" t="s">
        <v>166</v>
      </c>
      <c r="F517" s="6" t="s">
        <v>15</v>
      </c>
      <c r="G517" s="7">
        <v>15</v>
      </c>
      <c r="H517" s="7">
        <v>12</v>
      </c>
      <c r="I517" s="7">
        <f>SUM(G517-H517)</f>
        <v>3</v>
      </c>
      <c r="J517" s="8">
        <v>229.67617000000001</v>
      </c>
      <c r="K517" s="8">
        <v>294.43015000000003</v>
      </c>
    </row>
    <row r="518" spans="1:11" ht="36" x14ac:dyDescent="0.25">
      <c r="A518" s="5">
        <v>300512186</v>
      </c>
      <c r="B518" s="15" t="s">
        <v>35</v>
      </c>
      <c r="C518" s="6" t="s">
        <v>197</v>
      </c>
      <c r="D518" s="6" t="s">
        <v>21</v>
      </c>
      <c r="E518" s="6" t="s">
        <v>290</v>
      </c>
      <c r="F518" s="6" t="s">
        <v>15</v>
      </c>
      <c r="G518" s="7">
        <v>16</v>
      </c>
      <c r="H518" s="7">
        <v>3</v>
      </c>
      <c r="I518" s="7">
        <f>SUM(G518-H518)</f>
        <v>13</v>
      </c>
      <c r="J518" s="8">
        <v>229.75871000000001</v>
      </c>
      <c r="K518" s="8">
        <v>263.6576</v>
      </c>
    </row>
    <row r="519" spans="1:11" ht="27" x14ac:dyDescent="0.25">
      <c r="A519" s="5">
        <v>206210591</v>
      </c>
      <c r="B519" s="6" t="s">
        <v>30</v>
      </c>
      <c r="C519" s="6" t="s">
        <v>147</v>
      </c>
      <c r="D519" s="6" t="s">
        <v>21</v>
      </c>
      <c r="E519" s="6" t="s">
        <v>219</v>
      </c>
      <c r="F519" s="6" t="s">
        <v>15</v>
      </c>
      <c r="G519" s="7">
        <v>22</v>
      </c>
      <c r="H519" s="7">
        <v>3</v>
      </c>
      <c r="I519" s="7">
        <f>SUM(G519-H519)</f>
        <v>19</v>
      </c>
      <c r="J519" s="8">
        <v>230.03586000000001</v>
      </c>
      <c r="K519" s="8">
        <v>240.89993000000001</v>
      </c>
    </row>
    <row r="520" spans="1:11" ht="36" x14ac:dyDescent="0.25">
      <c r="A520" s="9">
        <v>203711512</v>
      </c>
      <c r="B520" s="10" t="s">
        <v>30</v>
      </c>
      <c r="C520" s="10" t="s">
        <v>298</v>
      </c>
      <c r="D520" s="10" t="s">
        <v>21</v>
      </c>
      <c r="E520" s="10" t="s">
        <v>223</v>
      </c>
      <c r="F520" s="10" t="s">
        <v>15</v>
      </c>
      <c r="G520" s="12">
        <v>18</v>
      </c>
      <c r="H520" s="12">
        <v>8</v>
      </c>
      <c r="I520" s="7">
        <f>SUM(G520-H520)</f>
        <v>10</v>
      </c>
      <c r="J520" s="13">
        <v>230.05724000000001</v>
      </c>
      <c r="K520" s="13">
        <v>405.19339000000002</v>
      </c>
    </row>
    <row r="521" spans="1:11" ht="18" x14ac:dyDescent="0.25">
      <c r="A521" s="5">
        <v>100930147</v>
      </c>
      <c r="B521" s="6" t="s">
        <v>11</v>
      </c>
      <c r="C521" s="6" t="s">
        <v>61</v>
      </c>
      <c r="D521" s="6" t="s">
        <v>91</v>
      </c>
      <c r="E521" s="6" t="s">
        <v>143</v>
      </c>
      <c r="F521" s="6" t="s">
        <v>15</v>
      </c>
      <c r="G521" s="7">
        <v>99</v>
      </c>
      <c r="H521" s="7">
        <v>37</v>
      </c>
      <c r="I521" s="7">
        <f>SUM(G521-H521)</f>
        <v>62</v>
      </c>
      <c r="J521" s="8">
        <v>230.17758000000001</v>
      </c>
      <c r="K521" s="8">
        <v>285.83398999999997</v>
      </c>
    </row>
    <row r="522" spans="1:11" ht="18" x14ac:dyDescent="0.25">
      <c r="A522" s="5">
        <v>109190052</v>
      </c>
      <c r="B522" s="6" t="s">
        <v>11</v>
      </c>
      <c r="C522" s="6" t="s">
        <v>99</v>
      </c>
      <c r="D522" s="6" t="s">
        <v>91</v>
      </c>
      <c r="E522" s="6" t="s">
        <v>145</v>
      </c>
      <c r="F522" s="6" t="s">
        <v>15</v>
      </c>
      <c r="G522" s="7">
        <v>10</v>
      </c>
      <c r="H522" s="7">
        <v>3</v>
      </c>
      <c r="I522" s="7">
        <f>SUM(G522-H522)</f>
        <v>7</v>
      </c>
      <c r="J522" s="8">
        <v>230.62109000000001</v>
      </c>
      <c r="K522" s="8">
        <v>248.89776000000001</v>
      </c>
    </row>
    <row r="523" spans="1:11" ht="27" x14ac:dyDescent="0.25">
      <c r="A523" s="5">
        <v>202790480</v>
      </c>
      <c r="B523" s="6" t="s">
        <v>30</v>
      </c>
      <c r="C523" s="6" t="s">
        <v>71</v>
      </c>
      <c r="D523" s="6" t="s">
        <v>72</v>
      </c>
      <c r="E523" s="6" t="s">
        <v>79</v>
      </c>
      <c r="F523" s="6" t="s">
        <v>15</v>
      </c>
      <c r="G523" s="7">
        <v>21</v>
      </c>
      <c r="H523" s="7">
        <v>3</v>
      </c>
      <c r="I523" s="7">
        <f>SUM(G523-H523)</f>
        <v>18</v>
      </c>
      <c r="J523" s="8">
        <v>230.63181</v>
      </c>
      <c r="K523" s="8">
        <v>240.23899</v>
      </c>
    </row>
    <row r="524" spans="1:11" ht="36" x14ac:dyDescent="0.25">
      <c r="A524" s="5">
        <v>208510097</v>
      </c>
      <c r="B524" s="6" t="s">
        <v>30</v>
      </c>
      <c r="C524" s="6" t="s">
        <v>130</v>
      </c>
      <c r="D524" s="6" t="s">
        <v>122</v>
      </c>
      <c r="E524" s="6" t="s">
        <v>73</v>
      </c>
      <c r="F524" s="6" t="s">
        <v>15</v>
      </c>
      <c r="G524" s="7">
        <v>21</v>
      </c>
      <c r="H524" s="7">
        <v>4</v>
      </c>
      <c r="I524" s="7">
        <f>SUM(G524-H524)</f>
        <v>17</v>
      </c>
      <c r="J524" s="8">
        <v>231.12647000000001</v>
      </c>
      <c r="K524" s="8">
        <v>261.84474</v>
      </c>
    </row>
    <row r="525" spans="1:11" ht="18" x14ac:dyDescent="0.25">
      <c r="A525" s="5">
        <v>103390169</v>
      </c>
      <c r="B525" s="6" t="s">
        <v>11</v>
      </c>
      <c r="C525" s="6" t="s">
        <v>126</v>
      </c>
      <c r="D525" s="6" t="s">
        <v>18</v>
      </c>
      <c r="E525" s="6" t="s">
        <v>49</v>
      </c>
      <c r="F525" s="6" t="s">
        <v>15</v>
      </c>
      <c r="G525" s="7">
        <v>30</v>
      </c>
      <c r="H525" s="7">
        <v>3</v>
      </c>
      <c r="I525" s="7">
        <f>SUM(G525-H525)</f>
        <v>27</v>
      </c>
      <c r="J525" s="8">
        <v>231.36392000000001</v>
      </c>
      <c r="K525" s="8">
        <v>268.71298999999999</v>
      </c>
    </row>
    <row r="526" spans="1:11" ht="36" x14ac:dyDescent="0.25">
      <c r="A526" s="9">
        <v>106330047</v>
      </c>
      <c r="B526" s="10" t="s">
        <v>11</v>
      </c>
      <c r="C526" s="11" t="s">
        <v>171</v>
      </c>
      <c r="D526" s="10" t="s">
        <v>26</v>
      </c>
      <c r="E526" s="10" t="s">
        <v>19</v>
      </c>
      <c r="F526" s="10" t="s">
        <v>15</v>
      </c>
      <c r="G526" s="12">
        <v>50</v>
      </c>
      <c r="H526" s="12">
        <v>3</v>
      </c>
      <c r="I526" s="7">
        <f>SUM(G526-H526)</f>
        <v>47</v>
      </c>
      <c r="J526" s="13">
        <v>231.53755000000001</v>
      </c>
      <c r="K526" s="13">
        <v>264.79640000000001</v>
      </c>
    </row>
    <row r="527" spans="1:11" ht="36" x14ac:dyDescent="0.25">
      <c r="A527" s="5">
        <v>203211303</v>
      </c>
      <c r="B527" s="6" t="s">
        <v>30</v>
      </c>
      <c r="C527" s="6" t="s">
        <v>283</v>
      </c>
      <c r="D527" s="6" t="s">
        <v>44</v>
      </c>
      <c r="E527" s="6" t="s">
        <v>219</v>
      </c>
      <c r="F527" s="6" t="s">
        <v>15</v>
      </c>
      <c r="G527" s="7">
        <v>34</v>
      </c>
      <c r="H527" s="7">
        <v>6</v>
      </c>
      <c r="I527" s="7">
        <f>SUM(G527-H527)</f>
        <v>28</v>
      </c>
      <c r="J527" s="8">
        <v>231.76067</v>
      </c>
      <c r="K527" s="8">
        <v>304.81997000000001</v>
      </c>
    </row>
    <row r="528" spans="1:11" ht="36" x14ac:dyDescent="0.25">
      <c r="A528" s="9">
        <v>200690379</v>
      </c>
      <c r="B528" s="10" t="s">
        <v>30</v>
      </c>
      <c r="C528" s="10" t="s">
        <v>31</v>
      </c>
      <c r="D528" s="10" t="s">
        <v>195</v>
      </c>
      <c r="E528" s="10" t="s">
        <v>299</v>
      </c>
      <c r="F528" s="10" t="s">
        <v>15</v>
      </c>
      <c r="G528" s="12">
        <v>17</v>
      </c>
      <c r="H528" s="12">
        <v>13</v>
      </c>
      <c r="I528" s="7">
        <f>SUM(G528-H528)</f>
        <v>4</v>
      </c>
      <c r="J528" s="13">
        <v>231.79389</v>
      </c>
      <c r="K528" s="13">
        <v>270.81304</v>
      </c>
    </row>
    <row r="529" spans="1:11" ht="36" x14ac:dyDescent="0.25">
      <c r="A529" s="5">
        <v>202712373</v>
      </c>
      <c r="B529" s="6" t="s">
        <v>30</v>
      </c>
      <c r="C529" s="6" t="s">
        <v>71</v>
      </c>
      <c r="D529" s="6" t="s">
        <v>85</v>
      </c>
      <c r="E529" s="6" t="s">
        <v>181</v>
      </c>
      <c r="F529" s="6" t="s">
        <v>15</v>
      </c>
      <c r="G529" s="7">
        <v>10</v>
      </c>
      <c r="H529" s="7">
        <v>1</v>
      </c>
      <c r="I529" s="7">
        <f>SUM(G529-H529)</f>
        <v>9</v>
      </c>
      <c r="J529" s="8">
        <v>232.01034000000001</v>
      </c>
      <c r="K529" s="8">
        <v>232.01034000000001</v>
      </c>
    </row>
    <row r="530" spans="1:11" ht="27" x14ac:dyDescent="0.25">
      <c r="A530" s="5">
        <v>109490336</v>
      </c>
      <c r="B530" s="6" t="s">
        <v>11</v>
      </c>
      <c r="C530" s="6" t="s">
        <v>39</v>
      </c>
      <c r="D530" s="6" t="s">
        <v>91</v>
      </c>
      <c r="E530" s="6" t="s">
        <v>92</v>
      </c>
      <c r="F530" s="6" t="s">
        <v>15</v>
      </c>
      <c r="G530" s="7">
        <v>11</v>
      </c>
      <c r="H530" s="7">
        <v>8</v>
      </c>
      <c r="I530" s="7">
        <f>SUM(G530-H530)</f>
        <v>3</v>
      </c>
      <c r="J530" s="8">
        <v>232.04972000000001</v>
      </c>
      <c r="K530" s="8">
        <v>263.47903000000002</v>
      </c>
    </row>
    <row r="531" spans="1:11" ht="45" x14ac:dyDescent="0.25">
      <c r="A531" s="9">
        <v>202790582</v>
      </c>
      <c r="B531" s="10" t="s">
        <v>30</v>
      </c>
      <c r="C531" s="10" t="s">
        <v>71</v>
      </c>
      <c r="D531" s="10" t="s">
        <v>155</v>
      </c>
      <c r="E531" s="11" t="s">
        <v>295</v>
      </c>
      <c r="F531" s="10" t="s">
        <v>15</v>
      </c>
      <c r="G531" s="12">
        <v>17</v>
      </c>
      <c r="H531" s="12">
        <v>1</v>
      </c>
      <c r="I531" s="7">
        <f>SUM(G531-H531)</f>
        <v>16</v>
      </c>
      <c r="J531" s="13">
        <v>232.13945000000001</v>
      </c>
      <c r="K531" s="13">
        <v>232.13945000000001</v>
      </c>
    </row>
    <row r="532" spans="1:11" ht="27" x14ac:dyDescent="0.25">
      <c r="A532" s="5">
        <v>102890081</v>
      </c>
      <c r="B532" s="6" t="s">
        <v>11</v>
      </c>
      <c r="C532" s="6" t="s">
        <v>103</v>
      </c>
      <c r="D532" s="6" t="s">
        <v>59</v>
      </c>
      <c r="E532" s="6" t="s">
        <v>175</v>
      </c>
      <c r="F532" s="6" t="s">
        <v>15</v>
      </c>
      <c r="G532" s="7">
        <v>10</v>
      </c>
      <c r="H532" s="7">
        <v>1</v>
      </c>
      <c r="I532" s="7">
        <f>SUM(G532-H532)</f>
        <v>9</v>
      </c>
      <c r="J532" s="8">
        <v>232.14476999999999</v>
      </c>
      <c r="K532" s="8">
        <v>232.14476999999999</v>
      </c>
    </row>
    <row r="533" spans="1:11" ht="27" x14ac:dyDescent="0.25">
      <c r="A533" s="5">
        <v>100530063</v>
      </c>
      <c r="B533" s="6" t="s">
        <v>11</v>
      </c>
      <c r="C533" s="6" t="s">
        <v>106</v>
      </c>
      <c r="D533" s="6" t="s">
        <v>18</v>
      </c>
      <c r="E533" s="6" t="s">
        <v>24</v>
      </c>
      <c r="F533" s="6" t="s">
        <v>15</v>
      </c>
      <c r="G533" s="7">
        <v>40</v>
      </c>
      <c r="H533" s="7">
        <v>3</v>
      </c>
      <c r="I533" s="7">
        <f>SUM(G533-H533)</f>
        <v>37</v>
      </c>
      <c r="J533" s="8">
        <v>232.26004</v>
      </c>
      <c r="K533" s="8">
        <v>278.24362000000002</v>
      </c>
    </row>
    <row r="534" spans="1:11" ht="18" x14ac:dyDescent="0.25">
      <c r="A534" s="5">
        <v>100890074</v>
      </c>
      <c r="B534" s="6" t="s">
        <v>11</v>
      </c>
      <c r="C534" s="6" t="s">
        <v>67</v>
      </c>
      <c r="D534" s="6" t="s">
        <v>59</v>
      </c>
      <c r="E534" s="6" t="s">
        <v>175</v>
      </c>
      <c r="F534" s="6" t="s">
        <v>15</v>
      </c>
      <c r="G534" s="7">
        <v>10</v>
      </c>
      <c r="H534" s="7">
        <v>1</v>
      </c>
      <c r="I534" s="7">
        <f>SUM(G534-H534)</f>
        <v>9</v>
      </c>
      <c r="J534" s="8">
        <v>232.27435</v>
      </c>
      <c r="K534" s="8">
        <v>232.27435</v>
      </c>
    </row>
    <row r="535" spans="1:11" ht="27" x14ac:dyDescent="0.25">
      <c r="A535" s="5">
        <v>204790520</v>
      </c>
      <c r="B535" s="6" t="s">
        <v>30</v>
      </c>
      <c r="C535" s="6" t="s">
        <v>218</v>
      </c>
      <c r="D535" s="6" t="s">
        <v>155</v>
      </c>
      <c r="E535" s="6" t="s">
        <v>120</v>
      </c>
      <c r="F535" s="6" t="s">
        <v>15</v>
      </c>
      <c r="G535" s="7">
        <v>21</v>
      </c>
      <c r="H535" s="7">
        <v>4</v>
      </c>
      <c r="I535" s="7">
        <f>SUM(G535-H535)</f>
        <v>17</v>
      </c>
      <c r="J535" s="8">
        <v>232.45519999999999</v>
      </c>
      <c r="K535" s="8">
        <v>295.33568000000002</v>
      </c>
    </row>
    <row r="536" spans="1:11" ht="27" x14ac:dyDescent="0.25">
      <c r="A536" s="5">
        <v>208750211</v>
      </c>
      <c r="B536" s="6" t="s">
        <v>30</v>
      </c>
      <c r="C536" s="6" t="s">
        <v>297</v>
      </c>
      <c r="D536" s="6" t="s">
        <v>72</v>
      </c>
      <c r="E536" s="6" t="s">
        <v>120</v>
      </c>
      <c r="F536" s="6" t="s">
        <v>15</v>
      </c>
      <c r="G536" s="7">
        <v>38</v>
      </c>
      <c r="H536" s="7">
        <v>1</v>
      </c>
      <c r="I536" s="7">
        <f>SUM(G536-H536)</f>
        <v>37</v>
      </c>
      <c r="J536" s="8">
        <v>232.52072000000001</v>
      </c>
      <c r="K536" s="8">
        <v>232.52072000000001</v>
      </c>
    </row>
    <row r="537" spans="1:11" ht="63" x14ac:dyDescent="0.25">
      <c r="A537" s="16">
        <v>403910273</v>
      </c>
      <c r="B537" s="6" t="s">
        <v>191</v>
      </c>
      <c r="C537" s="6" t="s">
        <v>192</v>
      </c>
      <c r="D537" s="17" t="s">
        <v>26</v>
      </c>
      <c r="E537" s="17" t="s">
        <v>107</v>
      </c>
      <c r="F537" s="17" t="s">
        <v>15</v>
      </c>
      <c r="G537" s="18">
        <v>10</v>
      </c>
      <c r="H537" s="18">
        <v>4</v>
      </c>
      <c r="I537" s="7">
        <f>SUM(G537-H537)</f>
        <v>6</v>
      </c>
      <c r="J537" s="19">
        <v>232.76050000000001</v>
      </c>
      <c r="K537" s="19">
        <v>275.31488000000002</v>
      </c>
    </row>
    <row r="538" spans="1:11" ht="36" x14ac:dyDescent="0.25">
      <c r="A538" s="9">
        <v>300290400</v>
      </c>
      <c r="B538" s="14" t="s">
        <v>35</v>
      </c>
      <c r="C538" s="10" t="s">
        <v>185</v>
      </c>
      <c r="D538" s="10" t="s">
        <v>21</v>
      </c>
      <c r="E538" s="10" t="s">
        <v>213</v>
      </c>
      <c r="F538" s="10" t="s">
        <v>15</v>
      </c>
      <c r="G538" s="12">
        <v>10</v>
      </c>
      <c r="H538" s="12">
        <v>2</v>
      </c>
      <c r="I538" s="7">
        <f>SUM(G538-H538)</f>
        <v>8</v>
      </c>
      <c r="J538" s="13">
        <v>232.78622999999999</v>
      </c>
      <c r="K538" s="13">
        <v>257.61810000000003</v>
      </c>
    </row>
    <row r="539" spans="1:11" ht="45" x14ac:dyDescent="0.25">
      <c r="A539" s="9">
        <v>206910133</v>
      </c>
      <c r="B539" s="10" t="s">
        <v>30</v>
      </c>
      <c r="C539" s="11" t="s">
        <v>300</v>
      </c>
      <c r="D539" s="10" t="s">
        <v>122</v>
      </c>
      <c r="E539" s="11" t="s">
        <v>221</v>
      </c>
      <c r="F539" s="10" t="s">
        <v>15</v>
      </c>
      <c r="G539" s="12">
        <v>34</v>
      </c>
      <c r="H539" s="12">
        <v>5</v>
      </c>
      <c r="I539" s="7">
        <f>SUM(G539-H539)</f>
        <v>29</v>
      </c>
      <c r="J539" s="13">
        <v>232.98411999999999</v>
      </c>
      <c r="K539" s="13">
        <v>311.81896999999998</v>
      </c>
    </row>
    <row r="540" spans="1:11" ht="27" x14ac:dyDescent="0.25">
      <c r="A540" s="5">
        <v>202390217</v>
      </c>
      <c r="B540" s="6" t="s">
        <v>30</v>
      </c>
      <c r="C540" s="6" t="s">
        <v>210</v>
      </c>
      <c r="D540" s="6" t="s">
        <v>85</v>
      </c>
      <c r="E540" s="6" t="s">
        <v>123</v>
      </c>
      <c r="F540" s="6" t="s">
        <v>15</v>
      </c>
      <c r="G540" s="7">
        <v>18</v>
      </c>
      <c r="H540" s="7">
        <v>4</v>
      </c>
      <c r="I540" s="7">
        <f>SUM(G540-H540)</f>
        <v>14</v>
      </c>
      <c r="J540" s="8">
        <v>233.00372999999999</v>
      </c>
      <c r="K540" s="8">
        <v>272.62997000000001</v>
      </c>
    </row>
    <row r="541" spans="1:11" ht="45" x14ac:dyDescent="0.25">
      <c r="A541" s="9">
        <v>202490677</v>
      </c>
      <c r="B541" s="10" t="s">
        <v>30</v>
      </c>
      <c r="C541" s="10" t="s">
        <v>196</v>
      </c>
      <c r="D541" s="10" t="s">
        <v>21</v>
      </c>
      <c r="E541" s="11" t="s">
        <v>295</v>
      </c>
      <c r="F541" s="10" t="s">
        <v>15</v>
      </c>
      <c r="G541" s="12">
        <v>27</v>
      </c>
      <c r="H541" s="12">
        <v>5</v>
      </c>
      <c r="I541" s="7">
        <f>SUM(G541-H541)</f>
        <v>22</v>
      </c>
      <c r="J541" s="13">
        <v>233.06285</v>
      </c>
      <c r="K541" s="13">
        <v>287.97922999999997</v>
      </c>
    </row>
    <row r="542" spans="1:11" ht="36" x14ac:dyDescent="0.25">
      <c r="A542" s="5">
        <v>204112285</v>
      </c>
      <c r="B542" s="6" t="s">
        <v>30</v>
      </c>
      <c r="C542" s="6" t="s">
        <v>137</v>
      </c>
      <c r="D542" s="6" t="s">
        <v>85</v>
      </c>
      <c r="E542" s="6" t="s">
        <v>181</v>
      </c>
      <c r="F542" s="6" t="s">
        <v>15</v>
      </c>
      <c r="G542" s="7">
        <v>8</v>
      </c>
      <c r="H542" s="7">
        <v>1</v>
      </c>
      <c r="I542" s="7">
        <f>SUM(G542-H542)</f>
        <v>7</v>
      </c>
      <c r="J542" s="8">
        <v>233.25416999999999</v>
      </c>
      <c r="K542" s="8">
        <v>233.25416999999999</v>
      </c>
    </row>
    <row r="543" spans="1:11" ht="36" x14ac:dyDescent="0.25">
      <c r="A543" s="5">
        <v>101830145</v>
      </c>
      <c r="B543" s="6" t="s">
        <v>11</v>
      </c>
      <c r="C543" s="6" t="s">
        <v>157</v>
      </c>
      <c r="D543" s="6" t="s">
        <v>44</v>
      </c>
      <c r="E543" s="6" t="s">
        <v>19</v>
      </c>
      <c r="F543" s="6" t="s">
        <v>15</v>
      </c>
      <c r="G543" s="7">
        <v>40</v>
      </c>
      <c r="H543" s="7">
        <v>2</v>
      </c>
      <c r="I543" s="7">
        <f>SUM(G543-H543)</f>
        <v>38</v>
      </c>
      <c r="J543" s="8">
        <v>233.60174000000001</v>
      </c>
      <c r="K543" s="8">
        <v>242.33087</v>
      </c>
    </row>
    <row r="544" spans="1:11" ht="36" x14ac:dyDescent="0.25">
      <c r="A544" s="5">
        <v>104390162</v>
      </c>
      <c r="B544" s="6" t="s">
        <v>11</v>
      </c>
      <c r="C544" s="6" t="s">
        <v>58</v>
      </c>
      <c r="D544" s="6" t="s">
        <v>59</v>
      </c>
      <c r="E544" s="6" t="s">
        <v>175</v>
      </c>
      <c r="F544" s="6" t="s">
        <v>15</v>
      </c>
      <c r="G544" s="7">
        <v>15</v>
      </c>
      <c r="H544" s="7">
        <v>3</v>
      </c>
      <c r="I544" s="7">
        <f>SUM(G544-H544)</f>
        <v>12</v>
      </c>
      <c r="J544" s="8">
        <v>233.63969</v>
      </c>
      <c r="K544" s="8">
        <v>237.25649000000001</v>
      </c>
    </row>
    <row r="545" spans="1:11" ht="36" x14ac:dyDescent="0.25">
      <c r="A545" s="5">
        <v>206210228</v>
      </c>
      <c r="B545" s="6" t="s">
        <v>30</v>
      </c>
      <c r="C545" s="6" t="s">
        <v>147</v>
      </c>
      <c r="D545" s="6" t="s">
        <v>21</v>
      </c>
      <c r="E545" s="6" t="s">
        <v>73</v>
      </c>
      <c r="F545" s="6" t="s">
        <v>15</v>
      </c>
      <c r="G545" s="7">
        <v>22</v>
      </c>
      <c r="H545" s="7">
        <v>4</v>
      </c>
      <c r="I545" s="7">
        <f>SUM(G545-H545)</f>
        <v>18</v>
      </c>
      <c r="J545" s="8">
        <v>233.65964</v>
      </c>
      <c r="K545" s="8">
        <v>270.54383999999999</v>
      </c>
    </row>
    <row r="546" spans="1:11" ht="27" x14ac:dyDescent="0.25">
      <c r="A546" s="5">
        <v>105190117</v>
      </c>
      <c r="B546" s="6" t="s">
        <v>11</v>
      </c>
      <c r="C546" s="6" t="s">
        <v>169</v>
      </c>
      <c r="D546" s="6" t="s">
        <v>91</v>
      </c>
      <c r="E546" s="6" t="s">
        <v>301</v>
      </c>
      <c r="F546" s="6" t="s">
        <v>15</v>
      </c>
      <c r="G546" s="7">
        <v>10</v>
      </c>
      <c r="H546" s="7">
        <v>6</v>
      </c>
      <c r="I546" s="7">
        <f>SUM(G546-H546)</f>
        <v>4</v>
      </c>
      <c r="J546" s="8">
        <v>233.88296</v>
      </c>
      <c r="K546" s="8">
        <v>248.50937999999999</v>
      </c>
    </row>
    <row r="547" spans="1:11" ht="27" x14ac:dyDescent="0.25">
      <c r="A547" s="5">
        <v>100630098</v>
      </c>
      <c r="B547" s="6" t="s">
        <v>11</v>
      </c>
      <c r="C547" s="6" t="s">
        <v>93</v>
      </c>
      <c r="D547" s="6" t="s">
        <v>18</v>
      </c>
      <c r="E547" s="6" t="s">
        <v>19</v>
      </c>
      <c r="F547" s="6" t="s">
        <v>15</v>
      </c>
      <c r="G547" s="7">
        <v>50</v>
      </c>
      <c r="H547" s="7">
        <v>2</v>
      </c>
      <c r="I547" s="7">
        <f>SUM(G547-H547)</f>
        <v>48</v>
      </c>
      <c r="J547" s="8">
        <v>233.96347</v>
      </c>
      <c r="K547" s="8">
        <v>303.01289000000003</v>
      </c>
    </row>
    <row r="548" spans="1:11" ht="18" x14ac:dyDescent="0.25">
      <c r="A548" s="5">
        <v>102390059</v>
      </c>
      <c r="B548" s="6" t="s">
        <v>11</v>
      </c>
      <c r="C548" s="6" t="s">
        <v>62</v>
      </c>
      <c r="D548" s="6" t="s">
        <v>18</v>
      </c>
      <c r="E548" s="6" t="s">
        <v>28</v>
      </c>
      <c r="F548" s="6" t="s">
        <v>15</v>
      </c>
      <c r="G548" s="7">
        <v>60</v>
      </c>
      <c r="H548" s="7">
        <v>2</v>
      </c>
      <c r="I548" s="7">
        <f>SUM(G548-H548)</f>
        <v>58</v>
      </c>
      <c r="J548" s="8">
        <v>234.09326999999999</v>
      </c>
      <c r="K548" s="8">
        <v>358.04563000000002</v>
      </c>
    </row>
    <row r="549" spans="1:11" ht="36" x14ac:dyDescent="0.25">
      <c r="A549" s="5">
        <v>300512114</v>
      </c>
      <c r="B549" s="15" t="s">
        <v>35</v>
      </c>
      <c r="C549" s="6" t="s">
        <v>197</v>
      </c>
      <c r="D549" s="6" t="s">
        <v>21</v>
      </c>
      <c r="E549" s="6" t="s">
        <v>277</v>
      </c>
      <c r="F549" s="6" t="s">
        <v>15</v>
      </c>
      <c r="G549" s="7">
        <v>17</v>
      </c>
      <c r="H549" s="7">
        <v>5</v>
      </c>
      <c r="I549" s="7">
        <f>SUM(G549-H549)</f>
        <v>12</v>
      </c>
      <c r="J549" s="8">
        <v>234.46455</v>
      </c>
      <c r="K549" s="8">
        <v>339.94461000000001</v>
      </c>
    </row>
    <row r="550" spans="1:11" ht="18" x14ac:dyDescent="0.25">
      <c r="A550" s="5">
        <v>106490167</v>
      </c>
      <c r="B550" s="6" t="s">
        <v>11</v>
      </c>
      <c r="C550" s="6" t="s">
        <v>40</v>
      </c>
      <c r="D550" s="6" t="s">
        <v>91</v>
      </c>
      <c r="E550" s="6" t="s">
        <v>145</v>
      </c>
      <c r="F550" s="6" t="s">
        <v>15</v>
      </c>
      <c r="G550" s="7">
        <v>12</v>
      </c>
      <c r="H550" s="7">
        <v>2</v>
      </c>
      <c r="I550" s="7">
        <f>SUM(G550-H550)</f>
        <v>10</v>
      </c>
      <c r="J550" s="8">
        <v>234.55552</v>
      </c>
      <c r="K550" s="8">
        <v>268.21073999999999</v>
      </c>
    </row>
    <row r="551" spans="1:11" ht="36" x14ac:dyDescent="0.25">
      <c r="A551" s="5">
        <v>200690537</v>
      </c>
      <c r="B551" s="6" t="s">
        <v>30</v>
      </c>
      <c r="C551" s="6" t="s">
        <v>31</v>
      </c>
      <c r="D551" s="6" t="s">
        <v>21</v>
      </c>
      <c r="E551" s="6" t="s">
        <v>302</v>
      </c>
      <c r="F551" s="6" t="s">
        <v>15</v>
      </c>
      <c r="G551" s="7">
        <v>6</v>
      </c>
      <c r="H551" s="7">
        <v>1</v>
      </c>
      <c r="I551" s="7">
        <f>SUM(G551-H551)</f>
        <v>5</v>
      </c>
      <c r="J551" s="8">
        <v>235.13142999999999</v>
      </c>
      <c r="K551" s="8">
        <v>235.13142999999999</v>
      </c>
    </row>
    <row r="552" spans="1:11" ht="27" x14ac:dyDescent="0.25">
      <c r="A552" s="5">
        <v>103730079</v>
      </c>
      <c r="B552" s="6" t="s">
        <v>11</v>
      </c>
      <c r="C552" s="6" t="s">
        <v>237</v>
      </c>
      <c r="D552" s="6" t="s">
        <v>26</v>
      </c>
      <c r="E552" s="6" t="s">
        <v>19</v>
      </c>
      <c r="F552" s="6" t="s">
        <v>15</v>
      </c>
      <c r="G552" s="7">
        <v>40</v>
      </c>
      <c r="H552" s="7">
        <v>5</v>
      </c>
      <c r="I552" s="7">
        <f>SUM(G552-H552)</f>
        <v>35</v>
      </c>
      <c r="J552" s="8">
        <v>235.77229</v>
      </c>
      <c r="K552" s="8">
        <v>255.87724</v>
      </c>
    </row>
    <row r="553" spans="1:11" ht="36" x14ac:dyDescent="0.25">
      <c r="A553" s="9">
        <v>300211861</v>
      </c>
      <c r="B553" s="14" t="s">
        <v>35</v>
      </c>
      <c r="C553" s="10" t="s">
        <v>185</v>
      </c>
      <c r="D553" s="10" t="s">
        <v>193</v>
      </c>
      <c r="E553" s="10" t="s">
        <v>152</v>
      </c>
      <c r="F553" s="10" t="s">
        <v>15</v>
      </c>
      <c r="G553" s="12">
        <v>10</v>
      </c>
      <c r="H553" s="12">
        <v>2</v>
      </c>
      <c r="I553" s="7">
        <f>SUM(G553-H553)</f>
        <v>8</v>
      </c>
      <c r="J553" s="13">
        <v>235.88795999999999</v>
      </c>
      <c r="K553" s="13">
        <v>242.68594999999999</v>
      </c>
    </row>
    <row r="554" spans="1:11" ht="36" x14ac:dyDescent="0.25">
      <c r="A554" s="5">
        <v>202990165</v>
      </c>
      <c r="B554" s="6" t="s">
        <v>30</v>
      </c>
      <c r="C554" s="6" t="s">
        <v>161</v>
      </c>
      <c r="D554" s="6" t="s">
        <v>263</v>
      </c>
      <c r="E554" s="6" t="s">
        <v>73</v>
      </c>
      <c r="F554" s="6" t="s">
        <v>15</v>
      </c>
      <c r="G554" s="7">
        <v>7</v>
      </c>
      <c r="H554" s="7">
        <v>2</v>
      </c>
      <c r="I554" s="7">
        <f>SUM(G554-H554)</f>
        <v>5</v>
      </c>
      <c r="J554" s="8">
        <v>236.16229000000001</v>
      </c>
      <c r="K554" s="8">
        <v>281.07427000000001</v>
      </c>
    </row>
    <row r="555" spans="1:11" ht="18" x14ac:dyDescent="0.25">
      <c r="A555" s="5">
        <v>202310893</v>
      </c>
      <c r="B555" s="6" t="s">
        <v>30</v>
      </c>
      <c r="C555" s="6" t="s">
        <v>210</v>
      </c>
      <c r="D555" s="6" t="s">
        <v>21</v>
      </c>
      <c r="E555" s="6" t="s">
        <v>159</v>
      </c>
      <c r="F555" s="6" t="s">
        <v>15</v>
      </c>
      <c r="G555" s="7">
        <v>20</v>
      </c>
      <c r="H555" s="7">
        <v>2</v>
      </c>
      <c r="I555" s="7">
        <f>SUM(G555-H555)</f>
        <v>18</v>
      </c>
      <c r="J555" s="8">
        <v>236.32150999999999</v>
      </c>
      <c r="K555" s="8">
        <v>260.82628999999997</v>
      </c>
    </row>
    <row r="556" spans="1:11" ht="27" x14ac:dyDescent="0.25">
      <c r="A556" s="5">
        <v>209810035</v>
      </c>
      <c r="B556" s="6" t="s">
        <v>30</v>
      </c>
      <c r="C556" s="6" t="s">
        <v>281</v>
      </c>
      <c r="D556" s="6" t="s">
        <v>273</v>
      </c>
      <c r="E556" s="6" t="s">
        <v>134</v>
      </c>
      <c r="F556" s="6" t="s">
        <v>15</v>
      </c>
      <c r="G556" s="7">
        <v>21</v>
      </c>
      <c r="H556" s="7">
        <v>5</v>
      </c>
      <c r="I556" s="7">
        <f>SUM(G556-H556)</f>
        <v>16</v>
      </c>
      <c r="J556" s="8">
        <v>236.35801000000001</v>
      </c>
      <c r="K556" s="8">
        <v>286.58542999999997</v>
      </c>
    </row>
    <row r="557" spans="1:11" ht="27" x14ac:dyDescent="0.25">
      <c r="A557" s="5">
        <v>202310566</v>
      </c>
      <c r="B557" s="6" t="s">
        <v>30</v>
      </c>
      <c r="C557" s="6" t="s">
        <v>210</v>
      </c>
      <c r="D557" s="6" t="s">
        <v>21</v>
      </c>
      <c r="E557" s="6" t="s">
        <v>120</v>
      </c>
      <c r="F557" s="6" t="s">
        <v>15</v>
      </c>
      <c r="G557" s="7">
        <v>30</v>
      </c>
      <c r="H557" s="7">
        <v>3</v>
      </c>
      <c r="I557" s="7">
        <f>SUM(G557-H557)</f>
        <v>27</v>
      </c>
      <c r="J557" s="8">
        <v>236.90701999999999</v>
      </c>
      <c r="K557" s="8">
        <v>271.75715000000002</v>
      </c>
    </row>
    <row r="558" spans="1:11" ht="36" x14ac:dyDescent="0.25">
      <c r="A558" s="5">
        <v>300512071</v>
      </c>
      <c r="B558" s="15" t="s">
        <v>35</v>
      </c>
      <c r="C558" s="6" t="s">
        <v>197</v>
      </c>
      <c r="D558" s="6" t="s">
        <v>21</v>
      </c>
      <c r="E558" s="6" t="s">
        <v>186</v>
      </c>
      <c r="F558" s="6" t="s">
        <v>15</v>
      </c>
      <c r="G558" s="7">
        <v>15</v>
      </c>
      <c r="H558" s="7">
        <v>1</v>
      </c>
      <c r="I558" s="7">
        <f>SUM(G558-H558)</f>
        <v>14</v>
      </c>
      <c r="J558" s="8">
        <v>236.97559999999999</v>
      </c>
      <c r="K558" s="8">
        <v>236.97559999999999</v>
      </c>
    </row>
    <row r="559" spans="1:11" ht="27" x14ac:dyDescent="0.25">
      <c r="A559" s="5">
        <v>109370164</v>
      </c>
      <c r="B559" s="6" t="s">
        <v>11</v>
      </c>
      <c r="C559" s="6" t="s">
        <v>203</v>
      </c>
      <c r="D559" s="6" t="s">
        <v>91</v>
      </c>
      <c r="E559" s="6" t="s">
        <v>303</v>
      </c>
      <c r="F559" s="6" t="s">
        <v>15</v>
      </c>
      <c r="G559" s="7">
        <v>15</v>
      </c>
      <c r="H559" s="7">
        <v>6</v>
      </c>
      <c r="I559" s="7">
        <f>SUM(G559-H559)</f>
        <v>9</v>
      </c>
      <c r="J559" s="8">
        <v>236.98164</v>
      </c>
      <c r="K559" s="8">
        <v>305.22394000000003</v>
      </c>
    </row>
    <row r="560" spans="1:11" ht="27" x14ac:dyDescent="0.25">
      <c r="A560" s="5">
        <v>107190050</v>
      </c>
      <c r="B560" s="6" t="s">
        <v>11</v>
      </c>
      <c r="C560" s="6" t="s">
        <v>80</v>
      </c>
      <c r="D560" s="6" t="s">
        <v>59</v>
      </c>
      <c r="E560" s="6" t="s">
        <v>304</v>
      </c>
      <c r="F560" s="6" t="s">
        <v>15</v>
      </c>
      <c r="G560" s="7">
        <v>15</v>
      </c>
      <c r="H560" s="7">
        <v>2</v>
      </c>
      <c r="I560" s="7">
        <f>SUM(G560-H560)</f>
        <v>13</v>
      </c>
      <c r="J560" s="8">
        <v>237.31272000000001</v>
      </c>
      <c r="K560" s="8">
        <v>291.84393999999998</v>
      </c>
    </row>
    <row r="561" spans="1:11" ht="27" x14ac:dyDescent="0.25">
      <c r="A561" s="5">
        <v>202490622</v>
      </c>
      <c r="B561" s="6" t="s">
        <v>30</v>
      </c>
      <c r="C561" s="6" t="s">
        <v>196</v>
      </c>
      <c r="D561" s="6" t="s">
        <v>85</v>
      </c>
      <c r="E561" s="6" t="s">
        <v>305</v>
      </c>
      <c r="F561" s="6" t="s">
        <v>15</v>
      </c>
      <c r="G561" s="7">
        <v>17</v>
      </c>
      <c r="H561" s="7">
        <v>1</v>
      </c>
      <c r="I561" s="7">
        <f>SUM(G561-H561)</f>
        <v>16</v>
      </c>
      <c r="J561" s="8">
        <v>238.75137000000001</v>
      </c>
      <c r="K561" s="8">
        <v>238.75137000000001</v>
      </c>
    </row>
    <row r="562" spans="1:11" ht="63" x14ac:dyDescent="0.25">
      <c r="A562" s="16">
        <v>403910361</v>
      </c>
      <c r="B562" s="6" t="s">
        <v>191</v>
      </c>
      <c r="C562" s="6" t="s">
        <v>192</v>
      </c>
      <c r="D562" s="17" t="s">
        <v>26</v>
      </c>
      <c r="E562" s="17" t="s">
        <v>306</v>
      </c>
      <c r="F562" s="17" t="s">
        <v>15</v>
      </c>
      <c r="G562" s="18">
        <v>5</v>
      </c>
      <c r="H562" s="18">
        <v>3</v>
      </c>
      <c r="I562" s="7">
        <f>SUM(G562-H562)</f>
        <v>2</v>
      </c>
      <c r="J562" s="19">
        <v>238.89287999999999</v>
      </c>
      <c r="K562" s="19">
        <v>304.33120000000002</v>
      </c>
    </row>
    <row r="563" spans="1:11" ht="27" x14ac:dyDescent="0.25">
      <c r="A563" s="5">
        <v>112270831</v>
      </c>
      <c r="B563" s="6" t="s">
        <v>11</v>
      </c>
      <c r="C563" s="6" t="s">
        <v>246</v>
      </c>
      <c r="D563" s="6" t="s">
        <v>59</v>
      </c>
      <c r="E563" s="6" t="s">
        <v>307</v>
      </c>
      <c r="F563" s="6" t="s">
        <v>15</v>
      </c>
      <c r="G563" s="7">
        <v>10</v>
      </c>
      <c r="H563" s="7">
        <v>1</v>
      </c>
      <c r="I563" s="7">
        <f>SUM(G563-H563)</f>
        <v>9</v>
      </c>
      <c r="J563" s="8">
        <v>238.9024</v>
      </c>
      <c r="K563" s="8">
        <v>238.9024</v>
      </c>
    </row>
    <row r="564" spans="1:11" ht="18" x14ac:dyDescent="0.25">
      <c r="A564" s="5">
        <v>109090070</v>
      </c>
      <c r="B564" s="6" t="s">
        <v>11</v>
      </c>
      <c r="C564" s="6" t="s">
        <v>174</v>
      </c>
      <c r="D564" s="6" t="s">
        <v>91</v>
      </c>
      <c r="E564" s="6" t="s">
        <v>145</v>
      </c>
      <c r="F564" s="6" t="s">
        <v>15</v>
      </c>
      <c r="G564" s="7">
        <v>11</v>
      </c>
      <c r="H564" s="7">
        <v>3</v>
      </c>
      <c r="I564" s="7">
        <f>SUM(G564-H564)</f>
        <v>8</v>
      </c>
      <c r="J564" s="8">
        <v>238.98654999999999</v>
      </c>
      <c r="K564" s="8">
        <v>258.30736000000002</v>
      </c>
    </row>
    <row r="565" spans="1:11" ht="54" x14ac:dyDescent="0.25">
      <c r="A565" s="9">
        <v>405210389</v>
      </c>
      <c r="B565" s="11" t="s">
        <v>183</v>
      </c>
      <c r="C565" s="11" t="s">
        <v>184</v>
      </c>
      <c r="D565" s="10" t="s">
        <v>91</v>
      </c>
      <c r="E565" s="10" t="s">
        <v>308</v>
      </c>
      <c r="F565" s="10" t="s">
        <v>15</v>
      </c>
      <c r="G565" s="12">
        <v>5</v>
      </c>
      <c r="H565" s="12">
        <v>3</v>
      </c>
      <c r="I565" s="7">
        <f>SUM(G565-H565)</f>
        <v>2</v>
      </c>
      <c r="J565" s="13">
        <v>239.1242</v>
      </c>
      <c r="K565" s="13">
        <v>275.67824999999999</v>
      </c>
    </row>
    <row r="566" spans="1:11" ht="27" x14ac:dyDescent="0.25">
      <c r="A566" s="5">
        <v>200851600</v>
      </c>
      <c r="B566" s="6" t="s">
        <v>30</v>
      </c>
      <c r="C566" s="6" t="s">
        <v>168</v>
      </c>
      <c r="D566" s="6" t="s">
        <v>122</v>
      </c>
      <c r="E566" s="6" t="s">
        <v>134</v>
      </c>
      <c r="F566" s="6" t="s">
        <v>15</v>
      </c>
      <c r="G566" s="7">
        <v>17</v>
      </c>
      <c r="H566" s="7">
        <v>1</v>
      </c>
      <c r="I566" s="7">
        <f>SUM(G566-H566)</f>
        <v>16</v>
      </c>
      <c r="J566" s="8">
        <v>239.18132</v>
      </c>
      <c r="K566" s="8">
        <v>239.18132</v>
      </c>
    </row>
    <row r="567" spans="1:11" ht="36" x14ac:dyDescent="0.25">
      <c r="A567" s="5">
        <v>208450837</v>
      </c>
      <c r="B567" s="6" t="s">
        <v>30</v>
      </c>
      <c r="C567" s="6" t="s">
        <v>194</v>
      </c>
      <c r="D567" s="6" t="s">
        <v>44</v>
      </c>
      <c r="E567" s="6" t="s">
        <v>32</v>
      </c>
      <c r="F567" s="6" t="s">
        <v>15</v>
      </c>
      <c r="G567" s="7">
        <v>18</v>
      </c>
      <c r="H567" s="7">
        <v>4</v>
      </c>
      <c r="I567" s="7">
        <f>SUM(G567-H567)</f>
        <v>14</v>
      </c>
      <c r="J567" s="8">
        <v>239.51992999999999</v>
      </c>
      <c r="K567" s="8">
        <v>259.28705000000002</v>
      </c>
    </row>
    <row r="568" spans="1:11" ht="45" x14ac:dyDescent="0.25">
      <c r="A568" s="9">
        <v>206990067</v>
      </c>
      <c r="B568" s="10" t="s">
        <v>30</v>
      </c>
      <c r="C568" s="11" t="s">
        <v>300</v>
      </c>
      <c r="D568" s="10" t="s">
        <v>122</v>
      </c>
      <c r="E568" s="10" t="s">
        <v>38</v>
      </c>
      <c r="F568" s="10" t="s">
        <v>15</v>
      </c>
      <c r="G568" s="12">
        <v>34</v>
      </c>
      <c r="H568" s="12">
        <v>5</v>
      </c>
      <c r="I568" s="7">
        <f>SUM(G568-H568)</f>
        <v>29</v>
      </c>
      <c r="J568" s="13">
        <v>239.55419000000001</v>
      </c>
      <c r="K568" s="13">
        <v>272.99797999999998</v>
      </c>
    </row>
    <row r="569" spans="1:11" ht="18" x14ac:dyDescent="0.25">
      <c r="A569" s="5">
        <v>102190047</v>
      </c>
      <c r="B569" s="6" t="s">
        <v>11</v>
      </c>
      <c r="C569" s="6" t="s">
        <v>88</v>
      </c>
      <c r="D569" s="6" t="s">
        <v>59</v>
      </c>
      <c r="E569" s="6" t="s">
        <v>166</v>
      </c>
      <c r="F569" s="6" t="s">
        <v>15</v>
      </c>
      <c r="G569" s="7">
        <v>16</v>
      </c>
      <c r="H569" s="7">
        <v>6</v>
      </c>
      <c r="I569" s="7">
        <f>SUM(G569-H569)</f>
        <v>10</v>
      </c>
      <c r="J569" s="8">
        <v>239.58473000000001</v>
      </c>
      <c r="K569" s="8">
        <v>272.18284999999997</v>
      </c>
    </row>
    <row r="570" spans="1:11" ht="27" x14ac:dyDescent="0.25">
      <c r="A570" s="5">
        <v>206290201</v>
      </c>
      <c r="B570" s="6" t="s">
        <v>30</v>
      </c>
      <c r="C570" s="6" t="s">
        <v>147</v>
      </c>
      <c r="D570" s="6" t="s">
        <v>21</v>
      </c>
      <c r="E570" s="6" t="s">
        <v>229</v>
      </c>
      <c r="F570" s="6" t="s">
        <v>15</v>
      </c>
      <c r="G570" s="7">
        <v>14</v>
      </c>
      <c r="H570" s="7">
        <v>1</v>
      </c>
      <c r="I570" s="7">
        <f>SUM(G570-H570)</f>
        <v>13</v>
      </c>
      <c r="J570" s="8">
        <v>239.90281999999999</v>
      </c>
      <c r="K570" s="8">
        <v>239.90281999999999</v>
      </c>
    </row>
    <row r="571" spans="1:11" ht="27" x14ac:dyDescent="0.25">
      <c r="A571" s="5">
        <v>103930368</v>
      </c>
      <c r="B571" s="6" t="s">
        <v>11</v>
      </c>
      <c r="C571" s="6" t="s">
        <v>20</v>
      </c>
      <c r="D571" s="6" t="s">
        <v>21</v>
      </c>
      <c r="E571" s="6" t="s">
        <v>96</v>
      </c>
      <c r="F571" s="6" t="s">
        <v>15</v>
      </c>
      <c r="G571" s="7">
        <v>60</v>
      </c>
      <c r="H571" s="7">
        <v>1</v>
      </c>
      <c r="I571" s="7">
        <f>SUM(G571-H571)</f>
        <v>59</v>
      </c>
      <c r="J571" s="8">
        <v>240.41113000000001</v>
      </c>
      <c r="K571" s="8">
        <v>240.41113000000001</v>
      </c>
    </row>
    <row r="572" spans="1:11" ht="36" x14ac:dyDescent="0.25">
      <c r="A572" s="9">
        <v>101290059</v>
      </c>
      <c r="B572" s="10" t="s">
        <v>11</v>
      </c>
      <c r="C572" s="10" t="s">
        <v>187</v>
      </c>
      <c r="D572" s="11" t="s">
        <v>188</v>
      </c>
      <c r="E572" s="10" t="s">
        <v>28</v>
      </c>
      <c r="F572" s="10" t="s">
        <v>15</v>
      </c>
      <c r="G572" s="12">
        <v>40</v>
      </c>
      <c r="H572" s="12">
        <v>3</v>
      </c>
      <c r="I572" s="7">
        <f>SUM(G572-H572)</f>
        <v>37</v>
      </c>
      <c r="J572" s="13">
        <v>240.97966</v>
      </c>
      <c r="K572" s="13">
        <v>348.3485</v>
      </c>
    </row>
    <row r="573" spans="1:11" ht="45" x14ac:dyDescent="0.25">
      <c r="A573" s="9">
        <v>208450852</v>
      </c>
      <c r="B573" s="10" t="s">
        <v>30</v>
      </c>
      <c r="C573" s="10" t="s">
        <v>194</v>
      </c>
      <c r="D573" s="10" t="s">
        <v>21</v>
      </c>
      <c r="E573" s="11" t="s">
        <v>163</v>
      </c>
      <c r="F573" s="10" t="s">
        <v>15</v>
      </c>
      <c r="G573" s="12">
        <v>30</v>
      </c>
      <c r="H573" s="12">
        <v>4</v>
      </c>
      <c r="I573" s="7">
        <f>SUM(G573-H573)</f>
        <v>26</v>
      </c>
      <c r="J573" s="13">
        <v>241.40165999999999</v>
      </c>
      <c r="K573" s="13">
        <v>268.90856000000002</v>
      </c>
    </row>
    <row r="574" spans="1:11" ht="45" x14ac:dyDescent="0.25">
      <c r="A574" s="9">
        <v>300990057</v>
      </c>
      <c r="B574" s="14" t="s">
        <v>35</v>
      </c>
      <c r="C574" s="11" t="s">
        <v>309</v>
      </c>
      <c r="D574" s="10" t="s">
        <v>85</v>
      </c>
      <c r="E574" s="10" t="s">
        <v>290</v>
      </c>
      <c r="F574" s="10" t="s">
        <v>15</v>
      </c>
      <c r="G574" s="12">
        <v>3</v>
      </c>
      <c r="H574" s="12">
        <v>1</v>
      </c>
      <c r="I574" s="7">
        <f>SUM(G574-H574)</f>
        <v>2</v>
      </c>
      <c r="J574" s="13">
        <v>242.14420000000001</v>
      </c>
      <c r="K574" s="13">
        <v>242.14420000000001</v>
      </c>
    </row>
    <row r="575" spans="1:11" ht="18" x14ac:dyDescent="0.25">
      <c r="A575" s="5">
        <v>102030062</v>
      </c>
      <c r="B575" s="6" t="s">
        <v>11</v>
      </c>
      <c r="C575" s="6" t="s">
        <v>74</v>
      </c>
      <c r="D575" s="6" t="s">
        <v>18</v>
      </c>
      <c r="E575" s="6" t="s">
        <v>19</v>
      </c>
      <c r="F575" s="6" t="s">
        <v>15</v>
      </c>
      <c r="G575" s="7">
        <v>40</v>
      </c>
      <c r="H575" s="7">
        <v>2</v>
      </c>
      <c r="I575" s="7">
        <f>SUM(G575-H575)</f>
        <v>38</v>
      </c>
      <c r="J575" s="8">
        <v>242.63812999999999</v>
      </c>
      <c r="K575" s="8">
        <v>253.36192</v>
      </c>
    </row>
    <row r="576" spans="1:11" ht="18" x14ac:dyDescent="0.25">
      <c r="A576" s="5">
        <v>106770744</v>
      </c>
      <c r="B576" s="6" t="s">
        <v>11</v>
      </c>
      <c r="C576" s="6" t="s">
        <v>83</v>
      </c>
      <c r="D576" s="6" t="s">
        <v>91</v>
      </c>
      <c r="E576" s="6" t="s">
        <v>145</v>
      </c>
      <c r="F576" s="6" t="s">
        <v>15</v>
      </c>
      <c r="G576" s="7">
        <v>10</v>
      </c>
      <c r="H576" s="7">
        <v>1</v>
      </c>
      <c r="I576" s="7">
        <f>SUM(G576-H576)</f>
        <v>9</v>
      </c>
      <c r="J576" s="8">
        <v>242.68662</v>
      </c>
      <c r="K576" s="8">
        <v>242.68662</v>
      </c>
    </row>
    <row r="577" spans="1:11" ht="18" x14ac:dyDescent="0.25">
      <c r="A577" s="5">
        <v>104730173</v>
      </c>
      <c r="B577" s="6" t="s">
        <v>11</v>
      </c>
      <c r="C577" s="6" t="s">
        <v>90</v>
      </c>
      <c r="D577" s="6" t="s">
        <v>26</v>
      </c>
      <c r="E577" s="6" t="s">
        <v>19</v>
      </c>
      <c r="F577" s="6" t="s">
        <v>15</v>
      </c>
      <c r="G577" s="7">
        <v>50</v>
      </c>
      <c r="H577" s="7">
        <v>1</v>
      </c>
      <c r="I577" s="7">
        <f>SUM(G577-H577)</f>
        <v>49</v>
      </c>
      <c r="J577" s="8">
        <v>243.16373999999999</v>
      </c>
      <c r="K577" s="8">
        <v>243.16373999999999</v>
      </c>
    </row>
    <row r="578" spans="1:11" ht="36" x14ac:dyDescent="0.25">
      <c r="A578" s="5">
        <v>300511585</v>
      </c>
      <c r="B578" s="15" t="s">
        <v>35</v>
      </c>
      <c r="C578" s="6" t="s">
        <v>197</v>
      </c>
      <c r="D578" s="6" t="s">
        <v>18</v>
      </c>
      <c r="E578" s="6" t="s">
        <v>310</v>
      </c>
      <c r="F578" s="6" t="s">
        <v>15</v>
      </c>
      <c r="G578" s="7">
        <v>15</v>
      </c>
      <c r="H578" s="7">
        <v>2</v>
      </c>
      <c r="I578" s="7">
        <f>SUM(G578-H578)</f>
        <v>13</v>
      </c>
      <c r="J578" s="8">
        <v>243.26965000000001</v>
      </c>
      <c r="K578" s="8">
        <v>264.69443000000001</v>
      </c>
    </row>
    <row r="579" spans="1:11" ht="27" x14ac:dyDescent="0.25">
      <c r="A579" s="5">
        <v>208450806</v>
      </c>
      <c r="B579" s="6" t="s">
        <v>30</v>
      </c>
      <c r="C579" s="6" t="s">
        <v>194</v>
      </c>
      <c r="D579" s="6" t="s">
        <v>21</v>
      </c>
      <c r="E579" s="6" t="s">
        <v>219</v>
      </c>
      <c r="F579" s="6" t="s">
        <v>15</v>
      </c>
      <c r="G579" s="7">
        <v>34</v>
      </c>
      <c r="H579" s="7">
        <v>2</v>
      </c>
      <c r="I579" s="7">
        <f>SUM(G579-H579)</f>
        <v>32</v>
      </c>
      <c r="J579" s="8">
        <v>243.67901000000001</v>
      </c>
      <c r="K579" s="8">
        <v>281.67430999999999</v>
      </c>
    </row>
    <row r="580" spans="1:11" ht="18" x14ac:dyDescent="0.25">
      <c r="A580" s="5">
        <v>105290046</v>
      </c>
      <c r="B580" s="6" t="s">
        <v>11</v>
      </c>
      <c r="C580" s="6" t="s">
        <v>202</v>
      </c>
      <c r="D580" s="6" t="s">
        <v>18</v>
      </c>
      <c r="E580" s="6" t="s">
        <v>28</v>
      </c>
      <c r="F580" s="6" t="s">
        <v>15</v>
      </c>
      <c r="G580" s="7">
        <v>40</v>
      </c>
      <c r="H580" s="7">
        <v>2</v>
      </c>
      <c r="I580" s="7">
        <f>SUM(G580-H580)</f>
        <v>38</v>
      </c>
      <c r="J580" s="8">
        <v>245.41414</v>
      </c>
      <c r="K580" s="8">
        <v>274.35226</v>
      </c>
    </row>
    <row r="581" spans="1:11" ht="27" x14ac:dyDescent="0.25">
      <c r="A581" s="5">
        <v>109510165</v>
      </c>
      <c r="B581" s="6" t="s">
        <v>11</v>
      </c>
      <c r="C581" s="6" t="s">
        <v>116</v>
      </c>
      <c r="D581" s="6" t="s">
        <v>26</v>
      </c>
      <c r="E581" s="6" t="s">
        <v>296</v>
      </c>
      <c r="F581" s="6" t="s">
        <v>15</v>
      </c>
      <c r="G581" s="7">
        <v>25</v>
      </c>
      <c r="H581" s="7">
        <v>3</v>
      </c>
      <c r="I581" s="7">
        <f>SUM(G581-H581)</f>
        <v>22</v>
      </c>
      <c r="J581" s="8">
        <v>245.87863999999999</v>
      </c>
      <c r="K581" s="8">
        <v>287.78870000000001</v>
      </c>
    </row>
    <row r="582" spans="1:11" ht="36" x14ac:dyDescent="0.25">
      <c r="A582" s="9">
        <v>200612098</v>
      </c>
      <c r="B582" s="10" t="s">
        <v>30</v>
      </c>
      <c r="C582" s="10" t="s">
        <v>31</v>
      </c>
      <c r="D582" s="10" t="s">
        <v>195</v>
      </c>
      <c r="E582" s="10" t="s">
        <v>311</v>
      </c>
      <c r="F582" s="10" t="s">
        <v>15</v>
      </c>
      <c r="G582" s="12">
        <v>2</v>
      </c>
      <c r="H582" s="12">
        <v>1</v>
      </c>
      <c r="I582" s="7">
        <f>SUM(G582-H582)</f>
        <v>1</v>
      </c>
      <c r="J582" s="13">
        <v>246.88703000000001</v>
      </c>
      <c r="K582" s="13">
        <v>246.88703000000001</v>
      </c>
    </row>
    <row r="583" spans="1:11" ht="27" x14ac:dyDescent="0.25">
      <c r="A583" s="5">
        <v>207590101</v>
      </c>
      <c r="B583" s="6" t="s">
        <v>30</v>
      </c>
      <c r="C583" s="6" t="s">
        <v>255</v>
      </c>
      <c r="D583" s="6" t="s">
        <v>273</v>
      </c>
      <c r="E583" s="6" t="s">
        <v>229</v>
      </c>
      <c r="F583" s="6" t="s">
        <v>15</v>
      </c>
      <c r="G583" s="7">
        <v>10</v>
      </c>
      <c r="H583" s="7">
        <v>2</v>
      </c>
      <c r="I583" s="7">
        <f>SUM(G583-H583)</f>
        <v>8</v>
      </c>
      <c r="J583" s="8">
        <v>248.06566000000001</v>
      </c>
      <c r="K583" s="8">
        <v>289.70893000000001</v>
      </c>
    </row>
    <row r="584" spans="1:11" ht="27" x14ac:dyDescent="0.25">
      <c r="A584" s="5">
        <v>102630392</v>
      </c>
      <c r="B584" s="6" t="s">
        <v>11</v>
      </c>
      <c r="C584" s="6" t="s">
        <v>76</v>
      </c>
      <c r="D584" s="6" t="s">
        <v>21</v>
      </c>
      <c r="E584" s="6" t="s">
        <v>22</v>
      </c>
      <c r="F584" s="6" t="s">
        <v>15</v>
      </c>
      <c r="G584" s="7">
        <v>80</v>
      </c>
      <c r="H584" s="7">
        <v>2</v>
      </c>
      <c r="I584" s="7">
        <f>SUM(G584-H584)</f>
        <v>78</v>
      </c>
      <c r="J584" s="8">
        <v>250.07462000000001</v>
      </c>
      <c r="K584" s="8">
        <v>255.48920000000001</v>
      </c>
    </row>
    <row r="585" spans="1:11" ht="45" x14ac:dyDescent="0.25">
      <c r="A585" s="9">
        <v>300190460</v>
      </c>
      <c r="B585" s="14" t="s">
        <v>35</v>
      </c>
      <c r="C585" s="11" t="s">
        <v>148</v>
      </c>
      <c r="D585" s="10" t="s">
        <v>198</v>
      </c>
      <c r="E585" s="11" t="s">
        <v>221</v>
      </c>
      <c r="F585" s="10" t="s">
        <v>15</v>
      </c>
      <c r="G585" s="12">
        <v>7</v>
      </c>
      <c r="H585" s="12">
        <v>3</v>
      </c>
      <c r="I585" s="7">
        <f>SUM(G585-H585)</f>
        <v>4</v>
      </c>
      <c r="J585" s="13">
        <v>251.57222999999999</v>
      </c>
      <c r="K585" s="13">
        <v>285.18419</v>
      </c>
    </row>
    <row r="586" spans="1:11" ht="18" x14ac:dyDescent="0.25">
      <c r="A586" s="5">
        <v>104730058</v>
      </c>
      <c r="B586" s="6" t="s">
        <v>11</v>
      </c>
      <c r="C586" s="6" t="s">
        <v>90</v>
      </c>
      <c r="D586" s="6" t="s">
        <v>21</v>
      </c>
      <c r="E586" s="6" t="s">
        <v>96</v>
      </c>
      <c r="F586" s="6" t="s">
        <v>15</v>
      </c>
      <c r="G586" s="7">
        <v>70</v>
      </c>
      <c r="H586" s="7">
        <v>2</v>
      </c>
      <c r="I586" s="7">
        <f>SUM(G586-H586)</f>
        <v>68</v>
      </c>
      <c r="J586" s="8">
        <v>253.59187</v>
      </c>
      <c r="K586" s="8">
        <v>257.64048000000003</v>
      </c>
    </row>
    <row r="587" spans="1:11" ht="27" x14ac:dyDescent="0.25">
      <c r="A587" s="5">
        <v>101990049</v>
      </c>
      <c r="B587" s="6" t="s">
        <v>11</v>
      </c>
      <c r="C587" s="6" t="s">
        <v>146</v>
      </c>
      <c r="D587" s="6" t="s">
        <v>59</v>
      </c>
      <c r="E587" s="6" t="s">
        <v>175</v>
      </c>
      <c r="F587" s="6" t="s">
        <v>15</v>
      </c>
      <c r="G587" s="7">
        <v>10</v>
      </c>
      <c r="H587" s="7">
        <v>1</v>
      </c>
      <c r="I587" s="7">
        <f>SUM(G587-H587)</f>
        <v>9</v>
      </c>
      <c r="J587" s="8">
        <v>255.05247</v>
      </c>
      <c r="K587" s="8">
        <v>255.05247</v>
      </c>
    </row>
    <row r="588" spans="1:11" ht="45" x14ac:dyDescent="0.25">
      <c r="A588" s="9">
        <v>301610026</v>
      </c>
      <c r="B588" s="14" t="s">
        <v>35</v>
      </c>
      <c r="C588" s="11" t="s">
        <v>204</v>
      </c>
      <c r="D588" s="10" t="s">
        <v>312</v>
      </c>
      <c r="E588" s="10" t="s">
        <v>313</v>
      </c>
      <c r="F588" s="10" t="s">
        <v>15</v>
      </c>
      <c r="G588" s="12">
        <v>6</v>
      </c>
      <c r="H588" s="12">
        <v>2</v>
      </c>
      <c r="I588" s="7">
        <f>SUM(G588-H588)</f>
        <v>4</v>
      </c>
      <c r="J588" s="13">
        <v>256.49574000000001</v>
      </c>
      <c r="K588" s="13">
        <v>257.71404999999999</v>
      </c>
    </row>
    <row r="589" spans="1:11" ht="27" x14ac:dyDescent="0.25">
      <c r="A589" s="5">
        <v>105930105</v>
      </c>
      <c r="B589" s="6" t="s">
        <v>11</v>
      </c>
      <c r="C589" s="6" t="s">
        <v>144</v>
      </c>
      <c r="D589" s="6" t="s">
        <v>18</v>
      </c>
      <c r="E589" s="6" t="s">
        <v>24</v>
      </c>
      <c r="F589" s="6" t="s">
        <v>15</v>
      </c>
      <c r="G589" s="7">
        <v>50</v>
      </c>
      <c r="H589" s="7">
        <v>1</v>
      </c>
      <c r="I589" s="7">
        <f>SUM(G589-H589)</f>
        <v>49</v>
      </c>
      <c r="J589" s="8">
        <v>257.35645</v>
      </c>
      <c r="K589" s="8">
        <v>257.35645</v>
      </c>
    </row>
    <row r="590" spans="1:11" ht="45" x14ac:dyDescent="0.25">
      <c r="A590" s="9">
        <v>301310092</v>
      </c>
      <c r="B590" s="14" t="s">
        <v>35</v>
      </c>
      <c r="C590" s="11" t="s">
        <v>291</v>
      </c>
      <c r="D590" s="10" t="s">
        <v>314</v>
      </c>
      <c r="E590" s="10" t="s">
        <v>315</v>
      </c>
      <c r="F590" s="10" t="s">
        <v>15</v>
      </c>
      <c r="G590" s="12">
        <v>38</v>
      </c>
      <c r="H590" s="12">
        <v>29</v>
      </c>
      <c r="I590" s="7">
        <f>SUM(G590-H590)</f>
        <v>9</v>
      </c>
      <c r="J590" s="13">
        <v>257.92736000000002</v>
      </c>
      <c r="K590" s="13">
        <v>295.30309999999997</v>
      </c>
    </row>
    <row r="591" spans="1:11" ht="36" x14ac:dyDescent="0.25">
      <c r="A591" s="9">
        <v>300210493</v>
      </c>
      <c r="B591" s="14" t="s">
        <v>35</v>
      </c>
      <c r="C591" s="10" t="s">
        <v>185</v>
      </c>
      <c r="D591" s="10" t="s">
        <v>316</v>
      </c>
      <c r="E591" s="10" t="s">
        <v>317</v>
      </c>
      <c r="F591" s="10" t="s">
        <v>15</v>
      </c>
      <c r="G591" s="12">
        <v>14</v>
      </c>
      <c r="H591" s="12">
        <v>5</v>
      </c>
      <c r="I591" s="7">
        <f>SUM(G591-H591)</f>
        <v>9</v>
      </c>
      <c r="J591" s="13">
        <v>258.9864</v>
      </c>
      <c r="K591" s="13">
        <v>262.44686999999999</v>
      </c>
    </row>
    <row r="592" spans="1:11" ht="45" x14ac:dyDescent="0.25">
      <c r="A592" s="9">
        <v>301310153</v>
      </c>
      <c r="B592" s="14" t="s">
        <v>35</v>
      </c>
      <c r="C592" s="11" t="s">
        <v>291</v>
      </c>
      <c r="D592" s="10" t="s">
        <v>314</v>
      </c>
      <c r="E592" s="10" t="s">
        <v>318</v>
      </c>
      <c r="F592" s="10" t="s">
        <v>15</v>
      </c>
      <c r="G592" s="12">
        <v>15</v>
      </c>
      <c r="H592" s="12">
        <v>4</v>
      </c>
      <c r="I592" s="7">
        <f>SUM(G592-H592)</f>
        <v>11</v>
      </c>
      <c r="J592" s="13">
        <v>259.38736</v>
      </c>
      <c r="K592" s="13">
        <v>277.92869999999999</v>
      </c>
    </row>
    <row r="593" spans="1:11" ht="45" x14ac:dyDescent="0.25">
      <c r="A593" s="9">
        <v>300410067</v>
      </c>
      <c r="B593" s="14" t="s">
        <v>35</v>
      </c>
      <c r="C593" s="11" t="s">
        <v>36</v>
      </c>
      <c r="D593" s="10" t="s">
        <v>316</v>
      </c>
      <c r="E593" s="10" t="s">
        <v>318</v>
      </c>
      <c r="F593" s="10" t="s">
        <v>15</v>
      </c>
      <c r="G593" s="12">
        <v>16</v>
      </c>
      <c r="H593" s="12">
        <v>9</v>
      </c>
      <c r="I593" s="7">
        <f>SUM(G593-H593)</f>
        <v>7</v>
      </c>
      <c r="J593" s="13">
        <v>259.45294000000001</v>
      </c>
      <c r="K593" s="13">
        <v>282.42752000000002</v>
      </c>
    </row>
    <row r="594" spans="1:11" ht="27" x14ac:dyDescent="0.25">
      <c r="A594" s="5">
        <v>300710885</v>
      </c>
      <c r="B594" s="15" t="s">
        <v>35</v>
      </c>
      <c r="C594" s="6" t="s">
        <v>265</v>
      </c>
      <c r="D594" s="6" t="s">
        <v>316</v>
      </c>
      <c r="E594" s="6" t="s">
        <v>318</v>
      </c>
      <c r="F594" s="6" t="s">
        <v>15</v>
      </c>
      <c r="G594" s="7">
        <v>13</v>
      </c>
      <c r="H594" s="7">
        <v>3</v>
      </c>
      <c r="I594" s="7">
        <f>SUM(G594-H594)</f>
        <v>10</v>
      </c>
      <c r="J594" s="8">
        <v>259.93261999999999</v>
      </c>
      <c r="K594" s="8">
        <v>260.22266000000002</v>
      </c>
    </row>
    <row r="595" spans="1:11" ht="45" x14ac:dyDescent="0.25">
      <c r="A595" s="9">
        <v>301310074</v>
      </c>
      <c r="B595" s="14" t="s">
        <v>35</v>
      </c>
      <c r="C595" s="11" t="s">
        <v>291</v>
      </c>
      <c r="D595" s="10" t="s">
        <v>314</v>
      </c>
      <c r="E595" s="10" t="s">
        <v>317</v>
      </c>
      <c r="F595" s="10" t="s">
        <v>15</v>
      </c>
      <c r="G595" s="12">
        <v>4</v>
      </c>
      <c r="H595" s="12">
        <v>2</v>
      </c>
      <c r="I595" s="7">
        <f>SUM(G595-H595)</f>
        <v>2</v>
      </c>
      <c r="J595" s="13">
        <v>260.64832999999999</v>
      </c>
      <c r="K595" s="13">
        <v>276.67232000000001</v>
      </c>
    </row>
    <row r="596" spans="1:11" ht="27" x14ac:dyDescent="0.25">
      <c r="A596" s="5">
        <v>300810203</v>
      </c>
      <c r="B596" s="15" t="s">
        <v>35</v>
      </c>
      <c r="C596" s="6" t="s">
        <v>182</v>
      </c>
      <c r="D596" s="6" t="s">
        <v>316</v>
      </c>
      <c r="E596" s="6" t="s">
        <v>318</v>
      </c>
      <c r="F596" s="6" t="s">
        <v>15</v>
      </c>
      <c r="G596" s="7">
        <v>17</v>
      </c>
      <c r="H596" s="7">
        <v>4</v>
      </c>
      <c r="I596" s="7">
        <f>SUM(G596-H596)</f>
        <v>13</v>
      </c>
      <c r="J596" s="8">
        <v>261.01422000000002</v>
      </c>
      <c r="K596" s="8">
        <v>291.92128000000002</v>
      </c>
    </row>
    <row r="597" spans="1:11" ht="36" x14ac:dyDescent="0.25">
      <c r="A597" s="9">
        <v>300290432</v>
      </c>
      <c r="B597" s="14" t="s">
        <v>35</v>
      </c>
      <c r="C597" s="10" t="s">
        <v>185</v>
      </c>
      <c r="D597" s="10" t="s">
        <v>316</v>
      </c>
      <c r="E597" s="10" t="s">
        <v>319</v>
      </c>
      <c r="F597" s="10" t="s">
        <v>15</v>
      </c>
      <c r="G597" s="12">
        <v>9</v>
      </c>
      <c r="H597" s="12">
        <v>1</v>
      </c>
      <c r="I597" s="7">
        <f>SUM(G597-H597)</f>
        <v>8</v>
      </c>
      <c r="J597" s="13">
        <v>261.09336000000002</v>
      </c>
      <c r="K597" s="13">
        <v>261.09336000000002</v>
      </c>
    </row>
    <row r="598" spans="1:11" ht="27" x14ac:dyDescent="0.25">
      <c r="A598" s="5">
        <v>100530099</v>
      </c>
      <c r="B598" s="6" t="s">
        <v>11</v>
      </c>
      <c r="C598" s="6" t="s">
        <v>106</v>
      </c>
      <c r="D598" s="6" t="s">
        <v>18</v>
      </c>
      <c r="E598" s="6" t="s">
        <v>19</v>
      </c>
      <c r="F598" s="6" t="s">
        <v>15</v>
      </c>
      <c r="G598" s="7">
        <v>40</v>
      </c>
      <c r="H598" s="7">
        <v>2</v>
      </c>
      <c r="I598" s="7">
        <f>SUM(G598-H598)</f>
        <v>38</v>
      </c>
      <c r="J598" s="8">
        <v>262.05558000000002</v>
      </c>
      <c r="K598" s="8">
        <v>362.04151000000002</v>
      </c>
    </row>
    <row r="599" spans="1:11" ht="27" x14ac:dyDescent="0.25">
      <c r="A599" s="5">
        <v>111712205</v>
      </c>
      <c r="B599" s="6" t="s">
        <v>11</v>
      </c>
      <c r="C599" s="6" t="s">
        <v>320</v>
      </c>
      <c r="D599" s="6" t="s">
        <v>21</v>
      </c>
      <c r="E599" s="6" t="s">
        <v>321</v>
      </c>
      <c r="F599" s="6" t="s">
        <v>15</v>
      </c>
      <c r="G599" s="7">
        <v>2</v>
      </c>
      <c r="H599" s="7">
        <v>1</v>
      </c>
      <c r="I599" s="7">
        <f>SUM(G599-H599)</f>
        <v>1</v>
      </c>
      <c r="J599" s="8">
        <v>266.39314999999999</v>
      </c>
      <c r="K599" s="8">
        <v>266.39314999999999</v>
      </c>
    </row>
    <row r="600" spans="1:11" ht="36" x14ac:dyDescent="0.25">
      <c r="A600" s="9">
        <v>101210014</v>
      </c>
      <c r="B600" s="10" t="s">
        <v>11</v>
      </c>
      <c r="C600" s="10" t="s">
        <v>187</v>
      </c>
      <c r="D600" s="11" t="s">
        <v>188</v>
      </c>
      <c r="E600" s="10" t="s">
        <v>57</v>
      </c>
      <c r="F600" s="10" t="s">
        <v>15</v>
      </c>
      <c r="G600" s="12">
        <v>50</v>
      </c>
      <c r="H600" s="12">
        <v>1</v>
      </c>
      <c r="I600" s="7">
        <f>SUM(G600-H600)</f>
        <v>49</v>
      </c>
      <c r="J600" s="13">
        <v>271.59616999999997</v>
      </c>
      <c r="K600" s="13">
        <v>271.59616999999997</v>
      </c>
    </row>
    <row r="601" spans="1:11" ht="36" x14ac:dyDescent="0.25">
      <c r="A601" s="9">
        <v>300290433</v>
      </c>
      <c r="B601" s="14" t="s">
        <v>35</v>
      </c>
      <c r="C601" s="10" t="s">
        <v>185</v>
      </c>
      <c r="D601" s="10" t="s">
        <v>316</v>
      </c>
      <c r="E601" s="10" t="s">
        <v>318</v>
      </c>
      <c r="F601" s="10" t="s">
        <v>15</v>
      </c>
      <c r="G601" s="12">
        <v>9</v>
      </c>
      <c r="H601" s="12">
        <v>1</v>
      </c>
      <c r="I601" s="7">
        <f>SUM(G601-H601)</f>
        <v>8</v>
      </c>
      <c r="J601" s="13">
        <v>281.20217000000002</v>
      </c>
      <c r="K601" s="13">
        <v>281.20217000000002</v>
      </c>
    </row>
    <row r="602" spans="1:11" ht="36" x14ac:dyDescent="0.25">
      <c r="A602" s="5">
        <v>104330159</v>
      </c>
      <c r="B602" s="6" t="s">
        <v>11</v>
      </c>
      <c r="C602" s="6" t="s">
        <v>58</v>
      </c>
      <c r="D602" s="6" t="s">
        <v>18</v>
      </c>
      <c r="E602" s="6" t="s">
        <v>200</v>
      </c>
      <c r="F602" s="6" t="s">
        <v>15</v>
      </c>
      <c r="G602" s="7">
        <v>50</v>
      </c>
      <c r="H602" s="7">
        <v>1</v>
      </c>
      <c r="I602" s="7">
        <f>SUM(G602-H602)</f>
        <v>49</v>
      </c>
      <c r="J602" s="8">
        <v>289.21075000000002</v>
      </c>
      <c r="K602" s="8">
        <v>289.21075000000002</v>
      </c>
    </row>
    <row r="603" spans="1:11" ht="27" x14ac:dyDescent="0.25">
      <c r="A603" s="5">
        <v>204710926</v>
      </c>
      <c r="B603" s="6" t="s">
        <v>30</v>
      </c>
      <c r="C603" s="6" t="s">
        <v>218</v>
      </c>
      <c r="D603" s="6" t="s">
        <v>104</v>
      </c>
      <c r="E603" s="6" t="s">
        <v>254</v>
      </c>
      <c r="F603" s="6" t="s">
        <v>15</v>
      </c>
      <c r="G603" s="7">
        <v>17</v>
      </c>
      <c r="H603" s="7">
        <v>1</v>
      </c>
      <c r="I603" s="7">
        <f>SUM(G603-H603)</f>
        <v>16</v>
      </c>
      <c r="J603" s="8">
        <v>341.05599000000001</v>
      </c>
      <c r="K603" s="8">
        <v>341.05599000000001</v>
      </c>
    </row>
    <row r="604" spans="1:11" ht="27" x14ac:dyDescent="0.25">
      <c r="A604" s="5">
        <v>105930114</v>
      </c>
      <c r="B604" s="6" t="s">
        <v>11</v>
      </c>
      <c r="C604" s="6" t="s">
        <v>144</v>
      </c>
      <c r="D604" s="6" t="s">
        <v>18</v>
      </c>
      <c r="E604" s="6" t="s">
        <v>19</v>
      </c>
      <c r="F604" s="6" t="s">
        <v>15</v>
      </c>
      <c r="G604" s="7">
        <v>50</v>
      </c>
      <c r="H604" s="7">
        <v>1</v>
      </c>
      <c r="I604" s="7">
        <f>SUM(G604-H604)</f>
        <v>49</v>
      </c>
      <c r="J604" s="8">
        <v>370.93259</v>
      </c>
      <c r="K604" s="8">
        <v>370.93259</v>
      </c>
    </row>
    <row r="605" spans="1:11" ht="45" x14ac:dyDescent="0.25">
      <c r="A605" s="9">
        <v>208750237</v>
      </c>
      <c r="B605" s="10" t="s">
        <v>30</v>
      </c>
      <c r="C605" s="10" t="s">
        <v>297</v>
      </c>
      <c r="D605" s="10" t="s">
        <v>122</v>
      </c>
      <c r="E605" s="11" t="s">
        <v>322</v>
      </c>
      <c r="F605" s="10" t="s">
        <v>15</v>
      </c>
      <c r="G605" s="12">
        <v>51</v>
      </c>
      <c r="H605" s="12">
        <v>0</v>
      </c>
      <c r="I605" s="7">
        <f>SUM(G605-H605)</f>
        <v>51</v>
      </c>
      <c r="J605" s="20" t="s">
        <v>323</v>
      </c>
      <c r="K605" s="20" t="s">
        <v>323</v>
      </c>
    </row>
    <row r="606" spans="1:11" ht="18" x14ac:dyDescent="0.25">
      <c r="A606" s="5">
        <v>104790033</v>
      </c>
      <c r="B606" s="6" t="s">
        <v>11</v>
      </c>
      <c r="C606" s="6" t="s">
        <v>90</v>
      </c>
      <c r="D606" s="6" t="s">
        <v>21</v>
      </c>
      <c r="E606" s="6" t="s">
        <v>22</v>
      </c>
      <c r="F606" s="6" t="s">
        <v>15</v>
      </c>
      <c r="G606" s="7">
        <v>50</v>
      </c>
      <c r="H606" s="7">
        <v>0</v>
      </c>
      <c r="I606" s="7">
        <f>SUM(G606-H606)</f>
        <v>50</v>
      </c>
      <c r="J606" s="21" t="s">
        <v>323</v>
      </c>
      <c r="K606" s="21" t="s">
        <v>323</v>
      </c>
    </row>
    <row r="607" spans="1:11" ht="27" x14ac:dyDescent="0.25">
      <c r="A607" s="5">
        <v>202390094</v>
      </c>
      <c r="B607" s="6" t="s">
        <v>30</v>
      </c>
      <c r="C607" s="6" t="s">
        <v>210</v>
      </c>
      <c r="D607" s="6" t="s">
        <v>21</v>
      </c>
      <c r="E607" s="6" t="s">
        <v>254</v>
      </c>
      <c r="F607" s="6" t="s">
        <v>15</v>
      </c>
      <c r="G607" s="7">
        <v>27</v>
      </c>
      <c r="H607" s="7">
        <v>0</v>
      </c>
      <c r="I607" s="7">
        <f>SUM(G607-H607)</f>
        <v>27</v>
      </c>
      <c r="J607" s="21" t="s">
        <v>323</v>
      </c>
      <c r="K607" s="21" t="s">
        <v>323</v>
      </c>
    </row>
    <row r="608" spans="1:11" ht="36" x14ac:dyDescent="0.25">
      <c r="A608" s="5">
        <v>208110268</v>
      </c>
      <c r="B608" s="6" t="s">
        <v>30</v>
      </c>
      <c r="C608" s="6" t="s">
        <v>235</v>
      </c>
      <c r="D608" s="6" t="s">
        <v>122</v>
      </c>
      <c r="E608" s="6" t="s">
        <v>73</v>
      </c>
      <c r="F608" s="6" t="s">
        <v>15</v>
      </c>
      <c r="G608" s="7">
        <v>16</v>
      </c>
      <c r="H608" s="7">
        <v>0</v>
      </c>
      <c r="I608" s="7">
        <f>SUM(G608-H608)</f>
        <v>16</v>
      </c>
      <c r="J608" s="21" t="s">
        <v>323</v>
      </c>
      <c r="K608" s="21" t="s">
        <v>323</v>
      </c>
    </row>
    <row r="609" spans="1:11" ht="36" x14ac:dyDescent="0.25">
      <c r="A609" s="5">
        <v>300512098</v>
      </c>
      <c r="B609" s="15" t="s">
        <v>35</v>
      </c>
      <c r="C609" s="6" t="s">
        <v>197</v>
      </c>
      <c r="D609" s="6" t="s">
        <v>21</v>
      </c>
      <c r="E609" s="6" t="s">
        <v>324</v>
      </c>
      <c r="F609" s="6" t="s">
        <v>15</v>
      </c>
      <c r="G609" s="7">
        <v>15</v>
      </c>
      <c r="H609" s="7">
        <v>0</v>
      </c>
      <c r="I609" s="7">
        <f>SUM(G609-H609)</f>
        <v>15</v>
      </c>
      <c r="J609" s="21" t="s">
        <v>323</v>
      </c>
      <c r="K609" s="21" t="s">
        <v>323</v>
      </c>
    </row>
    <row r="610" spans="1:11" ht="36" x14ac:dyDescent="0.25">
      <c r="A610" s="5">
        <v>207510813</v>
      </c>
      <c r="B610" s="6" t="s">
        <v>30</v>
      </c>
      <c r="C610" s="6" t="s">
        <v>255</v>
      </c>
      <c r="D610" s="6" t="s">
        <v>273</v>
      </c>
      <c r="E610" s="6" t="s">
        <v>73</v>
      </c>
      <c r="F610" s="6" t="s">
        <v>15</v>
      </c>
      <c r="G610" s="7">
        <v>12</v>
      </c>
      <c r="H610" s="7">
        <v>0</v>
      </c>
      <c r="I610" s="7">
        <f>SUM(G610-H610)</f>
        <v>12</v>
      </c>
      <c r="J610" s="21" t="s">
        <v>323</v>
      </c>
      <c r="K610" s="21" t="s">
        <v>323</v>
      </c>
    </row>
    <row r="611" spans="1:11" ht="36" x14ac:dyDescent="0.25">
      <c r="A611" s="5">
        <v>300311048</v>
      </c>
      <c r="B611" s="15" t="s">
        <v>35</v>
      </c>
      <c r="C611" s="6" t="s">
        <v>150</v>
      </c>
      <c r="D611" s="6" t="s">
        <v>177</v>
      </c>
      <c r="E611" s="6" t="s">
        <v>73</v>
      </c>
      <c r="F611" s="6" t="s">
        <v>15</v>
      </c>
      <c r="G611" s="7">
        <v>12</v>
      </c>
      <c r="H611" s="7">
        <v>0</v>
      </c>
      <c r="I611" s="7">
        <f>SUM(G611-H611)</f>
        <v>12</v>
      </c>
      <c r="J611" s="21" t="s">
        <v>323</v>
      </c>
      <c r="K611" s="21" t="s">
        <v>323</v>
      </c>
    </row>
    <row r="612" spans="1:11" ht="45" x14ac:dyDescent="0.25">
      <c r="A612" s="9">
        <v>301610040</v>
      </c>
      <c r="B612" s="14" t="s">
        <v>35</v>
      </c>
      <c r="C612" s="11" t="s">
        <v>204</v>
      </c>
      <c r="D612" s="10" t="s">
        <v>21</v>
      </c>
      <c r="E612" s="10" t="s">
        <v>325</v>
      </c>
      <c r="F612" s="10" t="s">
        <v>15</v>
      </c>
      <c r="G612" s="12">
        <v>11</v>
      </c>
      <c r="H612" s="12">
        <v>0</v>
      </c>
      <c r="I612" s="7">
        <f>SUM(G612-H612)</f>
        <v>11</v>
      </c>
      <c r="J612" s="20" t="s">
        <v>323</v>
      </c>
      <c r="K612" s="20" t="s">
        <v>323</v>
      </c>
    </row>
    <row r="613" spans="1:11" ht="45" x14ac:dyDescent="0.25">
      <c r="A613" s="9">
        <v>301610044</v>
      </c>
      <c r="B613" s="14" t="s">
        <v>35</v>
      </c>
      <c r="C613" s="11" t="s">
        <v>204</v>
      </c>
      <c r="D613" s="10" t="s">
        <v>21</v>
      </c>
      <c r="E613" s="10" t="s">
        <v>326</v>
      </c>
      <c r="F613" s="10" t="s">
        <v>15</v>
      </c>
      <c r="G613" s="12">
        <v>11</v>
      </c>
      <c r="H613" s="12">
        <v>0</v>
      </c>
      <c r="I613" s="7">
        <f>SUM(G613-H613)</f>
        <v>11</v>
      </c>
      <c r="J613" s="20" t="s">
        <v>323</v>
      </c>
      <c r="K613" s="20" t="s">
        <v>323</v>
      </c>
    </row>
    <row r="614" spans="1:11" ht="18" x14ac:dyDescent="0.25">
      <c r="A614" s="5">
        <v>101690112</v>
      </c>
      <c r="B614" s="6" t="s">
        <v>11</v>
      </c>
      <c r="C614" s="6" t="s">
        <v>25</v>
      </c>
      <c r="D614" s="6" t="s">
        <v>59</v>
      </c>
      <c r="E614" s="6" t="s">
        <v>175</v>
      </c>
      <c r="F614" s="6" t="s">
        <v>15</v>
      </c>
      <c r="G614" s="7">
        <v>10</v>
      </c>
      <c r="H614" s="7">
        <v>0</v>
      </c>
      <c r="I614" s="7">
        <f>SUM(G614-H614)</f>
        <v>10</v>
      </c>
      <c r="J614" s="21" t="s">
        <v>323</v>
      </c>
      <c r="K614" s="21" t="s">
        <v>323</v>
      </c>
    </row>
    <row r="615" spans="1:11" ht="63" x14ac:dyDescent="0.25">
      <c r="A615" s="9">
        <v>109490289</v>
      </c>
      <c r="B615" s="10" t="s">
        <v>11</v>
      </c>
      <c r="C615" s="10" t="s">
        <v>39</v>
      </c>
      <c r="D615" s="10" t="s">
        <v>26</v>
      </c>
      <c r="E615" s="11" t="s">
        <v>327</v>
      </c>
      <c r="F615" s="10" t="s">
        <v>15</v>
      </c>
      <c r="G615" s="12">
        <v>10</v>
      </c>
      <c r="H615" s="12">
        <v>0</v>
      </c>
      <c r="I615" s="7">
        <f>SUM(G615-H615)</f>
        <v>10</v>
      </c>
      <c r="J615" s="20" t="s">
        <v>323</v>
      </c>
      <c r="K615" s="20" t="s">
        <v>323</v>
      </c>
    </row>
    <row r="616" spans="1:11" ht="18" x14ac:dyDescent="0.25">
      <c r="A616" s="5">
        <v>109890147</v>
      </c>
      <c r="B616" s="6" t="s">
        <v>11</v>
      </c>
      <c r="C616" s="6" t="s">
        <v>70</v>
      </c>
      <c r="D616" s="6" t="s">
        <v>59</v>
      </c>
      <c r="E616" s="6" t="s">
        <v>175</v>
      </c>
      <c r="F616" s="6" t="s">
        <v>15</v>
      </c>
      <c r="G616" s="7">
        <v>10</v>
      </c>
      <c r="H616" s="7">
        <v>0</v>
      </c>
      <c r="I616" s="7">
        <f>SUM(G616-H616)</f>
        <v>10</v>
      </c>
      <c r="J616" s="21" t="s">
        <v>323</v>
      </c>
      <c r="K616" s="21" t="s">
        <v>323</v>
      </c>
    </row>
    <row r="617" spans="1:11" ht="27" x14ac:dyDescent="0.25">
      <c r="A617" s="5">
        <v>300310986</v>
      </c>
      <c r="B617" s="15" t="s">
        <v>35</v>
      </c>
      <c r="C617" s="6" t="s">
        <v>150</v>
      </c>
      <c r="D617" s="6" t="s">
        <v>151</v>
      </c>
      <c r="E617" s="6" t="s">
        <v>32</v>
      </c>
      <c r="F617" s="6" t="s">
        <v>15</v>
      </c>
      <c r="G617" s="7">
        <v>10</v>
      </c>
      <c r="H617" s="7">
        <v>0</v>
      </c>
      <c r="I617" s="7">
        <f>SUM(G617-H617)</f>
        <v>10</v>
      </c>
      <c r="J617" s="21" t="s">
        <v>323</v>
      </c>
      <c r="K617" s="21" t="s">
        <v>323</v>
      </c>
    </row>
    <row r="618" spans="1:11" ht="27" x14ac:dyDescent="0.25">
      <c r="A618" s="5">
        <v>300311542</v>
      </c>
      <c r="B618" s="15" t="s">
        <v>35</v>
      </c>
      <c r="C618" s="6" t="s">
        <v>150</v>
      </c>
      <c r="D618" s="6" t="s">
        <v>177</v>
      </c>
      <c r="E618" s="6" t="s">
        <v>219</v>
      </c>
      <c r="F618" s="6" t="s">
        <v>15</v>
      </c>
      <c r="G618" s="7">
        <v>10</v>
      </c>
      <c r="H618" s="7">
        <v>0</v>
      </c>
      <c r="I618" s="7">
        <f>SUM(G618-H618)</f>
        <v>10</v>
      </c>
      <c r="J618" s="21" t="s">
        <v>323</v>
      </c>
      <c r="K618" s="21" t="s">
        <v>323</v>
      </c>
    </row>
    <row r="619" spans="1:11" ht="27" x14ac:dyDescent="0.25">
      <c r="A619" s="5">
        <v>300311021</v>
      </c>
      <c r="B619" s="15" t="s">
        <v>35</v>
      </c>
      <c r="C619" s="6" t="s">
        <v>150</v>
      </c>
      <c r="D619" s="6" t="s">
        <v>177</v>
      </c>
      <c r="E619" s="6" t="s">
        <v>120</v>
      </c>
      <c r="F619" s="6" t="s">
        <v>15</v>
      </c>
      <c r="G619" s="7">
        <v>10</v>
      </c>
      <c r="H619" s="7">
        <v>0</v>
      </c>
      <c r="I619" s="7">
        <f>SUM(G619-H619)</f>
        <v>10</v>
      </c>
      <c r="J619" s="21" t="s">
        <v>323</v>
      </c>
      <c r="K619" s="21" t="s">
        <v>323</v>
      </c>
    </row>
    <row r="620" spans="1:11" ht="36" x14ac:dyDescent="0.25">
      <c r="A620" s="5">
        <v>300390279</v>
      </c>
      <c r="B620" s="15" t="s">
        <v>35</v>
      </c>
      <c r="C620" s="6" t="s">
        <v>150</v>
      </c>
      <c r="D620" s="6" t="s">
        <v>177</v>
      </c>
      <c r="E620" s="6" t="s">
        <v>228</v>
      </c>
      <c r="F620" s="6" t="s">
        <v>15</v>
      </c>
      <c r="G620" s="7">
        <v>10</v>
      </c>
      <c r="H620" s="7">
        <v>0</v>
      </c>
      <c r="I620" s="7">
        <f>SUM(G620-H620)</f>
        <v>10</v>
      </c>
      <c r="J620" s="21" t="s">
        <v>323</v>
      </c>
      <c r="K620" s="21" t="s">
        <v>323</v>
      </c>
    </row>
    <row r="621" spans="1:11" ht="45" x14ac:dyDescent="0.25">
      <c r="A621" s="9">
        <v>300410755</v>
      </c>
      <c r="B621" s="14" t="s">
        <v>35</v>
      </c>
      <c r="C621" s="11" t="s">
        <v>36</v>
      </c>
      <c r="D621" s="10" t="s">
        <v>18</v>
      </c>
      <c r="E621" s="10" t="s">
        <v>152</v>
      </c>
      <c r="F621" s="10" t="s">
        <v>15</v>
      </c>
      <c r="G621" s="12">
        <v>10</v>
      </c>
      <c r="H621" s="12">
        <v>0</v>
      </c>
      <c r="I621" s="7">
        <f>SUM(G621-H621)</f>
        <v>10</v>
      </c>
      <c r="J621" s="20" t="s">
        <v>323</v>
      </c>
      <c r="K621" s="20" t="s">
        <v>323</v>
      </c>
    </row>
    <row r="622" spans="1:11" ht="45" x14ac:dyDescent="0.25">
      <c r="A622" s="9">
        <v>300410101</v>
      </c>
      <c r="B622" s="14" t="s">
        <v>35</v>
      </c>
      <c r="C622" s="11" t="s">
        <v>36</v>
      </c>
      <c r="D622" s="10" t="s">
        <v>18</v>
      </c>
      <c r="E622" s="10" t="s">
        <v>32</v>
      </c>
      <c r="F622" s="10" t="s">
        <v>15</v>
      </c>
      <c r="G622" s="12">
        <v>10</v>
      </c>
      <c r="H622" s="12">
        <v>0</v>
      </c>
      <c r="I622" s="7">
        <f>SUM(G622-H622)</f>
        <v>10</v>
      </c>
      <c r="J622" s="20" t="s">
        <v>323</v>
      </c>
      <c r="K622" s="20" t="s">
        <v>323</v>
      </c>
    </row>
    <row r="623" spans="1:11" ht="45" x14ac:dyDescent="0.25">
      <c r="A623" s="9">
        <v>300490480</v>
      </c>
      <c r="B623" s="14" t="s">
        <v>35</v>
      </c>
      <c r="C623" s="11" t="s">
        <v>36</v>
      </c>
      <c r="D623" s="10" t="s">
        <v>21</v>
      </c>
      <c r="E623" s="11" t="s">
        <v>250</v>
      </c>
      <c r="F623" s="10" t="s">
        <v>15</v>
      </c>
      <c r="G623" s="12">
        <v>10</v>
      </c>
      <c r="H623" s="12">
        <v>0</v>
      </c>
      <c r="I623" s="7">
        <f>SUM(G623-H623)</f>
        <v>10</v>
      </c>
      <c r="J623" s="20" t="s">
        <v>323</v>
      </c>
      <c r="K623" s="20" t="s">
        <v>323</v>
      </c>
    </row>
    <row r="624" spans="1:11" ht="45" x14ac:dyDescent="0.25">
      <c r="A624" s="9">
        <v>300490475</v>
      </c>
      <c r="B624" s="14" t="s">
        <v>35</v>
      </c>
      <c r="C624" s="11" t="s">
        <v>36</v>
      </c>
      <c r="D624" s="10" t="s">
        <v>21</v>
      </c>
      <c r="E624" s="11" t="s">
        <v>163</v>
      </c>
      <c r="F624" s="10" t="s">
        <v>15</v>
      </c>
      <c r="G624" s="12">
        <v>10</v>
      </c>
      <c r="H624" s="12">
        <v>0</v>
      </c>
      <c r="I624" s="7">
        <f>SUM(G624-H624)</f>
        <v>10</v>
      </c>
      <c r="J624" s="20" t="s">
        <v>323</v>
      </c>
      <c r="K624" s="20" t="s">
        <v>323</v>
      </c>
    </row>
    <row r="625" spans="1:11" ht="27" x14ac:dyDescent="0.25">
      <c r="A625" s="5">
        <v>204090126</v>
      </c>
      <c r="B625" s="6" t="s">
        <v>30</v>
      </c>
      <c r="C625" s="6" t="s">
        <v>240</v>
      </c>
      <c r="D625" s="6" t="s">
        <v>201</v>
      </c>
      <c r="E625" s="6" t="s">
        <v>328</v>
      </c>
      <c r="F625" s="6" t="s">
        <v>15</v>
      </c>
      <c r="G625" s="7">
        <v>9</v>
      </c>
      <c r="H625" s="7">
        <v>0</v>
      </c>
      <c r="I625" s="7">
        <f>SUM(G625-H625)</f>
        <v>9</v>
      </c>
      <c r="J625" s="21" t="s">
        <v>323</v>
      </c>
      <c r="K625" s="21" t="s">
        <v>323</v>
      </c>
    </row>
    <row r="626" spans="1:11" ht="45" x14ac:dyDescent="0.25">
      <c r="A626" s="9">
        <v>300112296</v>
      </c>
      <c r="B626" s="14" t="s">
        <v>35</v>
      </c>
      <c r="C626" s="11" t="s">
        <v>148</v>
      </c>
      <c r="D626" s="10" t="s">
        <v>21</v>
      </c>
      <c r="E626" s="10" t="s">
        <v>329</v>
      </c>
      <c r="F626" s="10" t="s">
        <v>15</v>
      </c>
      <c r="G626" s="12">
        <v>8</v>
      </c>
      <c r="H626" s="12">
        <v>0</v>
      </c>
      <c r="I626" s="7">
        <f>SUM(G626-H626)</f>
        <v>8</v>
      </c>
      <c r="J626" s="20" t="s">
        <v>323</v>
      </c>
      <c r="K626" s="20" t="s">
        <v>323</v>
      </c>
    </row>
    <row r="627" spans="1:11" ht="45" x14ac:dyDescent="0.25">
      <c r="A627" s="9">
        <v>300190424</v>
      </c>
      <c r="B627" s="14" t="s">
        <v>35</v>
      </c>
      <c r="C627" s="11" t="s">
        <v>148</v>
      </c>
      <c r="D627" s="10" t="s">
        <v>21</v>
      </c>
      <c r="E627" s="10" t="s">
        <v>330</v>
      </c>
      <c r="F627" s="10" t="s">
        <v>15</v>
      </c>
      <c r="G627" s="12">
        <v>8</v>
      </c>
      <c r="H627" s="12">
        <v>0</v>
      </c>
      <c r="I627" s="7">
        <f>SUM(G627-H627)</f>
        <v>8</v>
      </c>
      <c r="J627" s="20" t="s">
        <v>323</v>
      </c>
      <c r="K627" s="20" t="s">
        <v>323</v>
      </c>
    </row>
    <row r="628" spans="1:11" ht="45" x14ac:dyDescent="0.25">
      <c r="A628" s="9">
        <v>300190425</v>
      </c>
      <c r="B628" s="14" t="s">
        <v>35</v>
      </c>
      <c r="C628" s="11" t="s">
        <v>148</v>
      </c>
      <c r="D628" s="10" t="s">
        <v>21</v>
      </c>
      <c r="E628" s="10" t="s">
        <v>302</v>
      </c>
      <c r="F628" s="10" t="s">
        <v>15</v>
      </c>
      <c r="G628" s="12">
        <v>8</v>
      </c>
      <c r="H628" s="12">
        <v>0</v>
      </c>
      <c r="I628" s="7">
        <f>SUM(G628-H628)</f>
        <v>8</v>
      </c>
      <c r="J628" s="20" t="s">
        <v>323</v>
      </c>
      <c r="K628" s="20" t="s">
        <v>323</v>
      </c>
    </row>
    <row r="629" spans="1:11" ht="45" x14ac:dyDescent="0.25">
      <c r="A629" s="9">
        <v>300190427</v>
      </c>
      <c r="B629" s="14" t="s">
        <v>35</v>
      </c>
      <c r="C629" s="11" t="s">
        <v>148</v>
      </c>
      <c r="D629" s="10" t="s">
        <v>21</v>
      </c>
      <c r="E629" s="10" t="s">
        <v>331</v>
      </c>
      <c r="F629" s="10" t="s">
        <v>15</v>
      </c>
      <c r="G629" s="12">
        <v>8</v>
      </c>
      <c r="H629" s="12">
        <v>0</v>
      </c>
      <c r="I629" s="7">
        <f>SUM(G629-H629)</f>
        <v>8</v>
      </c>
      <c r="J629" s="20" t="s">
        <v>323</v>
      </c>
      <c r="K629" s="20" t="s">
        <v>323</v>
      </c>
    </row>
    <row r="630" spans="1:11" ht="45" x14ac:dyDescent="0.25">
      <c r="A630" s="9">
        <v>300190408</v>
      </c>
      <c r="B630" s="14" t="s">
        <v>35</v>
      </c>
      <c r="C630" s="11" t="s">
        <v>148</v>
      </c>
      <c r="D630" s="10" t="s">
        <v>21</v>
      </c>
      <c r="E630" s="10" t="s">
        <v>332</v>
      </c>
      <c r="F630" s="10" t="s">
        <v>15</v>
      </c>
      <c r="G630" s="12">
        <v>8</v>
      </c>
      <c r="H630" s="12">
        <v>0</v>
      </c>
      <c r="I630" s="7">
        <f>SUM(G630-H630)</f>
        <v>8</v>
      </c>
      <c r="J630" s="20" t="s">
        <v>323</v>
      </c>
      <c r="K630" s="20" t="s">
        <v>323</v>
      </c>
    </row>
    <row r="631" spans="1:11" ht="45" x14ac:dyDescent="0.25">
      <c r="A631" s="9">
        <v>300211385</v>
      </c>
      <c r="B631" s="14" t="s">
        <v>35</v>
      </c>
      <c r="C631" s="10" t="s">
        <v>185</v>
      </c>
      <c r="D631" s="10" t="s">
        <v>276</v>
      </c>
      <c r="E631" s="10" t="s">
        <v>269</v>
      </c>
      <c r="F631" s="10" t="s">
        <v>15</v>
      </c>
      <c r="G631" s="12">
        <v>8</v>
      </c>
      <c r="H631" s="12">
        <v>0</v>
      </c>
      <c r="I631" s="7">
        <f>SUM(G631-H631)</f>
        <v>8</v>
      </c>
      <c r="J631" s="20" t="s">
        <v>323</v>
      </c>
      <c r="K631" s="20" t="s">
        <v>323</v>
      </c>
    </row>
    <row r="632" spans="1:11" ht="36" x14ac:dyDescent="0.25">
      <c r="A632" s="5">
        <v>300511373</v>
      </c>
      <c r="B632" s="15" t="s">
        <v>35</v>
      </c>
      <c r="C632" s="6" t="s">
        <v>197</v>
      </c>
      <c r="D632" s="6" t="s">
        <v>333</v>
      </c>
      <c r="E632" s="6" t="s">
        <v>334</v>
      </c>
      <c r="F632" s="6" t="s">
        <v>15</v>
      </c>
      <c r="G632" s="7">
        <v>8</v>
      </c>
      <c r="H632" s="7">
        <v>0</v>
      </c>
      <c r="I632" s="7">
        <f>SUM(G632-H632)</f>
        <v>8</v>
      </c>
      <c r="J632" s="21" t="s">
        <v>323</v>
      </c>
      <c r="K632" s="21" t="s">
        <v>323</v>
      </c>
    </row>
    <row r="633" spans="1:11" ht="27" x14ac:dyDescent="0.25">
      <c r="A633" s="5">
        <v>200690534</v>
      </c>
      <c r="B633" s="6" t="s">
        <v>30</v>
      </c>
      <c r="C633" s="6" t="s">
        <v>31</v>
      </c>
      <c r="D633" s="6" t="s">
        <v>21</v>
      </c>
      <c r="E633" s="6" t="s">
        <v>335</v>
      </c>
      <c r="F633" s="6" t="s">
        <v>15</v>
      </c>
      <c r="G633" s="7">
        <v>6</v>
      </c>
      <c r="H633" s="7">
        <v>0</v>
      </c>
      <c r="I633" s="7">
        <f>SUM(G633-H633)</f>
        <v>6</v>
      </c>
      <c r="J633" s="21" t="s">
        <v>323</v>
      </c>
      <c r="K633" s="21" t="s">
        <v>323</v>
      </c>
    </row>
    <row r="634" spans="1:11" ht="27" x14ac:dyDescent="0.25">
      <c r="A634" s="5">
        <v>200690494</v>
      </c>
      <c r="B634" s="6" t="s">
        <v>30</v>
      </c>
      <c r="C634" s="6" t="s">
        <v>31</v>
      </c>
      <c r="D634" s="6" t="s">
        <v>21</v>
      </c>
      <c r="E634" s="6" t="s">
        <v>328</v>
      </c>
      <c r="F634" s="6" t="s">
        <v>15</v>
      </c>
      <c r="G634" s="7">
        <v>6</v>
      </c>
      <c r="H634" s="7">
        <v>0</v>
      </c>
      <c r="I634" s="7">
        <f>SUM(G634-H634)</f>
        <v>6</v>
      </c>
      <c r="J634" s="21" t="s">
        <v>323</v>
      </c>
      <c r="K634" s="21" t="s">
        <v>323</v>
      </c>
    </row>
    <row r="635" spans="1:11" ht="36" x14ac:dyDescent="0.25">
      <c r="A635" s="5">
        <v>207590117</v>
      </c>
      <c r="B635" s="6" t="s">
        <v>30</v>
      </c>
      <c r="C635" s="6" t="s">
        <v>255</v>
      </c>
      <c r="D635" s="6" t="s">
        <v>172</v>
      </c>
      <c r="E635" s="6" t="s">
        <v>181</v>
      </c>
      <c r="F635" s="6" t="s">
        <v>15</v>
      </c>
      <c r="G635" s="7">
        <v>6</v>
      </c>
      <c r="H635" s="7">
        <v>0</v>
      </c>
      <c r="I635" s="7">
        <f>SUM(G635-H635)</f>
        <v>6</v>
      </c>
      <c r="J635" s="21" t="s">
        <v>323</v>
      </c>
      <c r="K635" s="21" t="s">
        <v>323</v>
      </c>
    </row>
    <row r="636" spans="1:11" ht="45" x14ac:dyDescent="0.25">
      <c r="A636" s="9">
        <v>301610018</v>
      </c>
      <c r="B636" s="14" t="s">
        <v>35</v>
      </c>
      <c r="C636" s="11" t="s">
        <v>204</v>
      </c>
      <c r="D636" s="10" t="s">
        <v>21</v>
      </c>
      <c r="E636" s="10" t="s">
        <v>336</v>
      </c>
      <c r="F636" s="10" t="s">
        <v>15</v>
      </c>
      <c r="G636" s="12">
        <v>6</v>
      </c>
      <c r="H636" s="12">
        <v>0</v>
      </c>
      <c r="I636" s="7">
        <f>SUM(G636-H636)</f>
        <v>6</v>
      </c>
      <c r="J636" s="20" t="s">
        <v>323</v>
      </c>
      <c r="K636" s="20" t="s">
        <v>323</v>
      </c>
    </row>
    <row r="637" spans="1:11" ht="45" x14ac:dyDescent="0.25">
      <c r="A637" s="9">
        <v>301610042</v>
      </c>
      <c r="B637" s="14" t="s">
        <v>35</v>
      </c>
      <c r="C637" s="11" t="s">
        <v>204</v>
      </c>
      <c r="D637" s="10" t="s">
        <v>21</v>
      </c>
      <c r="E637" s="11" t="s">
        <v>337</v>
      </c>
      <c r="F637" s="10" t="s">
        <v>15</v>
      </c>
      <c r="G637" s="12">
        <v>6</v>
      </c>
      <c r="H637" s="12">
        <v>0</v>
      </c>
      <c r="I637" s="7">
        <f>SUM(G637-H637)</f>
        <v>6</v>
      </c>
      <c r="J637" s="20" t="s">
        <v>323</v>
      </c>
      <c r="K637" s="20" t="s">
        <v>323</v>
      </c>
    </row>
    <row r="638" spans="1:11" ht="45" x14ac:dyDescent="0.25">
      <c r="A638" s="9">
        <v>301610045</v>
      </c>
      <c r="B638" s="14" t="s">
        <v>35</v>
      </c>
      <c r="C638" s="11" t="s">
        <v>204</v>
      </c>
      <c r="D638" s="10" t="s">
        <v>21</v>
      </c>
      <c r="E638" s="11" t="s">
        <v>338</v>
      </c>
      <c r="F638" s="10" t="s">
        <v>15</v>
      </c>
      <c r="G638" s="12">
        <v>6</v>
      </c>
      <c r="H638" s="12">
        <v>0</v>
      </c>
      <c r="I638" s="7">
        <f>SUM(G638-H638)</f>
        <v>6</v>
      </c>
      <c r="J638" s="20" t="s">
        <v>323</v>
      </c>
      <c r="K638" s="20" t="s">
        <v>323</v>
      </c>
    </row>
    <row r="639" spans="1:11" ht="45" x14ac:dyDescent="0.25">
      <c r="A639" s="9">
        <v>206990064</v>
      </c>
      <c r="B639" s="10" t="s">
        <v>30</v>
      </c>
      <c r="C639" s="11" t="s">
        <v>300</v>
      </c>
      <c r="D639" s="10" t="s">
        <v>122</v>
      </c>
      <c r="E639" s="10" t="s">
        <v>339</v>
      </c>
      <c r="F639" s="10" t="s">
        <v>15</v>
      </c>
      <c r="G639" s="12">
        <v>5</v>
      </c>
      <c r="H639" s="12">
        <v>0</v>
      </c>
      <c r="I639" s="7">
        <f>SUM(G639-H639)</f>
        <v>5</v>
      </c>
      <c r="J639" s="20" t="s">
        <v>323</v>
      </c>
      <c r="K639" s="20" t="s">
        <v>323</v>
      </c>
    </row>
    <row r="640" spans="1:11" ht="45" x14ac:dyDescent="0.25">
      <c r="A640" s="9">
        <v>300110264</v>
      </c>
      <c r="B640" s="14" t="s">
        <v>35</v>
      </c>
      <c r="C640" s="11" t="s">
        <v>148</v>
      </c>
      <c r="D640" s="10" t="s">
        <v>151</v>
      </c>
      <c r="E640" s="10" t="s">
        <v>340</v>
      </c>
      <c r="F640" s="10" t="s">
        <v>15</v>
      </c>
      <c r="G640" s="12">
        <v>5</v>
      </c>
      <c r="H640" s="12">
        <v>0</v>
      </c>
      <c r="I640" s="7">
        <f>SUM(G640-H640)</f>
        <v>5</v>
      </c>
      <c r="J640" s="20" t="s">
        <v>323</v>
      </c>
      <c r="K640" s="20" t="s">
        <v>323</v>
      </c>
    </row>
    <row r="641" spans="1:11" ht="36" x14ac:dyDescent="0.25">
      <c r="A641" s="9">
        <v>300290426</v>
      </c>
      <c r="B641" s="14" t="s">
        <v>35</v>
      </c>
      <c r="C641" s="10" t="s">
        <v>185</v>
      </c>
      <c r="D641" s="10" t="s">
        <v>193</v>
      </c>
      <c r="E641" s="10" t="s">
        <v>340</v>
      </c>
      <c r="F641" s="10" t="s">
        <v>15</v>
      </c>
      <c r="G641" s="12">
        <v>5</v>
      </c>
      <c r="H641" s="12">
        <v>0</v>
      </c>
      <c r="I641" s="7">
        <f>SUM(G641-H641)</f>
        <v>5</v>
      </c>
      <c r="J641" s="20" t="s">
        <v>323</v>
      </c>
      <c r="K641" s="20" t="s">
        <v>323</v>
      </c>
    </row>
    <row r="642" spans="1:11" ht="36" x14ac:dyDescent="0.25">
      <c r="A642" s="9">
        <v>300290427</v>
      </c>
      <c r="B642" s="14" t="s">
        <v>35</v>
      </c>
      <c r="C642" s="10" t="s">
        <v>185</v>
      </c>
      <c r="D642" s="10" t="s">
        <v>193</v>
      </c>
      <c r="E642" s="10" t="s">
        <v>32</v>
      </c>
      <c r="F642" s="10" t="s">
        <v>15</v>
      </c>
      <c r="G642" s="12">
        <v>5</v>
      </c>
      <c r="H642" s="12">
        <v>0</v>
      </c>
      <c r="I642" s="7">
        <f>SUM(G642-H642)</f>
        <v>5</v>
      </c>
      <c r="J642" s="20" t="s">
        <v>323</v>
      </c>
      <c r="K642" s="20" t="s">
        <v>323</v>
      </c>
    </row>
    <row r="643" spans="1:11" ht="36" x14ac:dyDescent="0.25">
      <c r="A643" s="5">
        <v>300511594</v>
      </c>
      <c r="B643" s="15" t="s">
        <v>35</v>
      </c>
      <c r="C643" s="6" t="s">
        <v>197</v>
      </c>
      <c r="D643" s="6" t="s">
        <v>18</v>
      </c>
      <c r="E643" s="6" t="s">
        <v>206</v>
      </c>
      <c r="F643" s="6" t="s">
        <v>15</v>
      </c>
      <c r="G643" s="7">
        <v>5</v>
      </c>
      <c r="H643" s="7">
        <v>0</v>
      </c>
      <c r="I643" s="7">
        <f>SUM(G643-H643)</f>
        <v>5</v>
      </c>
      <c r="J643" s="21" t="s">
        <v>323</v>
      </c>
      <c r="K643" s="21" t="s">
        <v>323</v>
      </c>
    </row>
    <row r="644" spans="1:11" ht="36" x14ac:dyDescent="0.25">
      <c r="A644" s="5">
        <v>300512089</v>
      </c>
      <c r="B644" s="15" t="s">
        <v>35</v>
      </c>
      <c r="C644" s="6" t="s">
        <v>197</v>
      </c>
      <c r="D644" s="6" t="s">
        <v>21</v>
      </c>
      <c r="E644" s="6" t="s">
        <v>159</v>
      </c>
      <c r="F644" s="6" t="s">
        <v>15</v>
      </c>
      <c r="G644" s="7">
        <v>5</v>
      </c>
      <c r="H644" s="7">
        <v>0</v>
      </c>
      <c r="I644" s="7">
        <f>SUM(G644-H644)</f>
        <v>5</v>
      </c>
      <c r="J644" s="21" t="s">
        <v>323</v>
      </c>
      <c r="K644" s="21" t="s">
        <v>323</v>
      </c>
    </row>
    <row r="645" spans="1:11" ht="36" x14ac:dyDescent="0.25">
      <c r="A645" s="5">
        <v>300512062</v>
      </c>
      <c r="B645" s="15" t="s">
        <v>35</v>
      </c>
      <c r="C645" s="6" t="s">
        <v>197</v>
      </c>
      <c r="D645" s="6" t="s">
        <v>21</v>
      </c>
      <c r="E645" s="6" t="s">
        <v>160</v>
      </c>
      <c r="F645" s="6" t="s">
        <v>15</v>
      </c>
      <c r="G645" s="7">
        <v>5</v>
      </c>
      <c r="H645" s="7">
        <v>0</v>
      </c>
      <c r="I645" s="7">
        <f>SUM(G645-H645)</f>
        <v>5</v>
      </c>
      <c r="J645" s="21" t="s">
        <v>323</v>
      </c>
      <c r="K645" s="21" t="s">
        <v>323</v>
      </c>
    </row>
    <row r="646" spans="1:11" ht="36" x14ac:dyDescent="0.25">
      <c r="A646" s="5">
        <v>300512105</v>
      </c>
      <c r="B646" s="15" t="s">
        <v>35</v>
      </c>
      <c r="C646" s="6" t="s">
        <v>197</v>
      </c>
      <c r="D646" s="6" t="s">
        <v>21</v>
      </c>
      <c r="E646" s="6" t="s">
        <v>73</v>
      </c>
      <c r="F646" s="6" t="s">
        <v>15</v>
      </c>
      <c r="G646" s="7">
        <v>5</v>
      </c>
      <c r="H646" s="7">
        <v>0</v>
      </c>
      <c r="I646" s="7">
        <f>SUM(G646-H646)</f>
        <v>5</v>
      </c>
      <c r="J646" s="21" t="s">
        <v>323</v>
      </c>
      <c r="K646" s="21" t="s">
        <v>323</v>
      </c>
    </row>
    <row r="647" spans="1:11" ht="54" x14ac:dyDescent="0.25">
      <c r="A647" s="9">
        <v>408810092</v>
      </c>
      <c r="B647" s="11" t="s">
        <v>271</v>
      </c>
      <c r="C647" s="11" t="s">
        <v>272</v>
      </c>
      <c r="D647" s="10" t="s">
        <v>273</v>
      </c>
      <c r="E647" s="10" t="s">
        <v>341</v>
      </c>
      <c r="F647" s="10" t="s">
        <v>15</v>
      </c>
      <c r="G647" s="12">
        <v>5</v>
      </c>
      <c r="H647" s="12">
        <v>0</v>
      </c>
      <c r="I647" s="7">
        <f>SUM(G647-H647)</f>
        <v>5</v>
      </c>
      <c r="J647" s="20" t="s">
        <v>323</v>
      </c>
      <c r="K647" s="20" t="s">
        <v>323</v>
      </c>
    </row>
    <row r="648" spans="1:11" ht="45" x14ac:dyDescent="0.25">
      <c r="A648" s="9">
        <v>409610558</v>
      </c>
      <c r="B648" s="11" t="s">
        <v>271</v>
      </c>
      <c r="C648" s="11" t="s">
        <v>342</v>
      </c>
      <c r="D648" s="10" t="s">
        <v>316</v>
      </c>
      <c r="E648" s="10" t="s">
        <v>319</v>
      </c>
      <c r="F648" s="10" t="s">
        <v>15</v>
      </c>
      <c r="G648" s="12">
        <v>5</v>
      </c>
      <c r="H648" s="12">
        <v>0</v>
      </c>
      <c r="I648" s="7">
        <f>SUM(G648-H648)</f>
        <v>5</v>
      </c>
      <c r="J648" s="20" t="s">
        <v>323</v>
      </c>
      <c r="K648" s="20" t="s">
        <v>323</v>
      </c>
    </row>
    <row r="649" spans="1:11" ht="45" x14ac:dyDescent="0.25">
      <c r="A649" s="9">
        <v>409610107</v>
      </c>
      <c r="B649" s="11" t="s">
        <v>271</v>
      </c>
      <c r="C649" s="11" t="s">
        <v>342</v>
      </c>
      <c r="D649" s="10" t="s">
        <v>21</v>
      </c>
      <c r="E649" s="10" t="s">
        <v>343</v>
      </c>
      <c r="F649" s="10" t="s">
        <v>15</v>
      </c>
      <c r="G649" s="12">
        <v>5</v>
      </c>
      <c r="H649" s="12">
        <v>0</v>
      </c>
      <c r="I649" s="7">
        <f>SUM(G649-H649)</f>
        <v>5</v>
      </c>
      <c r="J649" s="20" t="s">
        <v>323</v>
      </c>
      <c r="K649" s="20" t="s">
        <v>323</v>
      </c>
    </row>
    <row r="650" spans="1:11" ht="45" x14ac:dyDescent="0.25">
      <c r="A650" s="9">
        <v>409610585</v>
      </c>
      <c r="B650" s="11" t="s">
        <v>271</v>
      </c>
      <c r="C650" s="11" t="s">
        <v>342</v>
      </c>
      <c r="D650" s="10" t="s">
        <v>21</v>
      </c>
      <c r="E650" s="10" t="s">
        <v>344</v>
      </c>
      <c r="F650" s="10" t="s">
        <v>15</v>
      </c>
      <c r="G650" s="12">
        <v>5</v>
      </c>
      <c r="H650" s="12">
        <v>0</v>
      </c>
      <c r="I650" s="7">
        <f>SUM(G650-H650)</f>
        <v>5</v>
      </c>
      <c r="J650" s="20" t="s">
        <v>323</v>
      </c>
      <c r="K650" s="20" t="s">
        <v>323</v>
      </c>
    </row>
    <row r="651" spans="1:11" ht="45" x14ac:dyDescent="0.25">
      <c r="A651" s="9">
        <v>409610319</v>
      </c>
      <c r="B651" s="11" t="s">
        <v>271</v>
      </c>
      <c r="C651" s="11" t="s">
        <v>342</v>
      </c>
      <c r="D651" s="10" t="s">
        <v>122</v>
      </c>
      <c r="E651" s="10" t="s">
        <v>345</v>
      </c>
      <c r="F651" s="10" t="s">
        <v>15</v>
      </c>
      <c r="G651" s="12">
        <v>5</v>
      </c>
      <c r="H651" s="12">
        <v>0</v>
      </c>
      <c r="I651" s="7">
        <f>SUM(G651-H651)</f>
        <v>5</v>
      </c>
      <c r="J651" s="20" t="s">
        <v>323</v>
      </c>
      <c r="K651" s="20" t="s">
        <v>323</v>
      </c>
    </row>
    <row r="652" spans="1:11" ht="27" x14ac:dyDescent="0.25">
      <c r="A652" s="5">
        <v>200610233</v>
      </c>
      <c r="B652" s="6" t="s">
        <v>30</v>
      </c>
      <c r="C652" s="6" t="s">
        <v>31</v>
      </c>
      <c r="D652" s="6" t="s">
        <v>18</v>
      </c>
      <c r="E652" s="6" t="s">
        <v>340</v>
      </c>
      <c r="F652" s="6" t="s">
        <v>15</v>
      </c>
      <c r="G652" s="7">
        <v>4</v>
      </c>
      <c r="H652" s="7">
        <v>0</v>
      </c>
      <c r="I652" s="7">
        <f>SUM(G652-H652)</f>
        <v>4</v>
      </c>
      <c r="J652" s="21" t="s">
        <v>323</v>
      </c>
      <c r="K652" s="21" t="s">
        <v>323</v>
      </c>
    </row>
    <row r="653" spans="1:11" ht="36" x14ac:dyDescent="0.25">
      <c r="A653" s="9">
        <v>200690377</v>
      </c>
      <c r="B653" s="10" t="s">
        <v>30</v>
      </c>
      <c r="C653" s="10" t="s">
        <v>31</v>
      </c>
      <c r="D653" s="10" t="s">
        <v>195</v>
      </c>
      <c r="E653" s="10" t="s">
        <v>346</v>
      </c>
      <c r="F653" s="10" t="s">
        <v>15</v>
      </c>
      <c r="G653" s="12">
        <v>4</v>
      </c>
      <c r="H653" s="12">
        <v>0</v>
      </c>
      <c r="I653" s="7">
        <f>SUM(G653-H653)</f>
        <v>4</v>
      </c>
      <c r="J653" s="20" t="s">
        <v>323</v>
      </c>
      <c r="K653" s="20" t="s">
        <v>323</v>
      </c>
    </row>
    <row r="654" spans="1:11" ht="36" x14ac:dyDescent="0.25">
      <c r="A654" s="5">
        <v>206190383</v>
      </c>
      <c r="B654" s="6" t="s">
        <v>30</v>
      </c>
      <c r="C654" s="6" t="s">
        <v>251</v>
      </c>
      <c r="D654" s="6" t="s">
        <v>21</v>
      </c>
      <c r="E654" s="6" t="s">
        <v>286</v>
      </c>
      <c r="F654" s="6" t="s">
        <v>15</v>
      </c>
      <c r="G654" s="7">
        <v>4</v>
      </c>
      <c r="H654" s="7">
        <v>0</v>
      </c>
      <c r="I654" s="7">
        <f>SUM(G654-H654)</f>
        <v>4</v>
      </c>
      <c r="J654" s="21" t="s">
        <v>323</v>
      </c>
      <c r="K654" s="21" t="s">
        <v>323</v>
      </c>
    </row>
    <row r="655" spans="1:11" ht="36" x14ac:dyDescent="0.25">
      <c r="A655" s="5">
        <v>300512195</v>
      </c>
      <c r="B655" s="15" t="s">
        <v>35</v>
      </c>
      <c r="C655" s="6" t="s">
        <v>197</v>
      </c>
      <c r="D655" s="6" t="s">
        <v>21</v>
      </c>
      <c r="E655" s="6" t="s">
        <v>219</v>
      </c>
      <c r="F655" s="6" t="s">
        <v>15</v>
      </c>
      <c r="G655" s="7">
        <v>4</v>
      </c>
      <c r="H655" s="7">
        <v>0</v>
      </c>
      <c r="I655" s="7">
        <f>SUM(G655-H655)</f>
        <v>4</v>
      </c>
      <c r="J655" s="21" t="s">
        <v>323</v>
      </c>
      <c r="K655" s="21" t="s">
        <v>323</v>
      </c>
    </row>
    <row r="656" spans="1:11" ht="27" x14ac:dyDescent="0.25">
      <c r="A656" s="5">
        <v>109610216</v>
      </c>
      <c r="B656" s="6" t="s">
        <v>11</v>
      </c>
      <c r="C656" s="6" t="s">
        <v>347</v>
      </c>
      <c r="D656" s="6" t="s">
        <v>348</v>
      </c>
      <c r="E656" s="6" t="s">
        <v>349</v>
      </c>
      <c r="F656" s="6" t="s">
        <v>15</v>
      </c>
      <c r="G656" s="7">
        <v>3</v>
      </c>
      <c r="H656" s="7">
        <v>0</v>
      </c>
      <c r="I656" s="7">
        <f>SUM(G656-H656)</f>
        <v>3</v>
      </c>
      <c r="J656" s="21" t="s">
        <v>323</v>
      </c>
      <c r="K656" s="21" t="s">
        <v>323</v>
      </c>
    </row>
    <row r="657" spans="1:11" ht="36" x14ac:dyDescent="0.25">
      <c r="A657" s="5">
        <v>209510019</v>
      </c>
      <c r="B657" s="6" t="s">
        <v>30</v>
      </c>
      <c r="C657" s="6" t="s">
        <v>262</v>
      </c>
      <c r="D657" s="6" t="s">
        <v>263</v>
      </c>
      <c r="E657" s="6" t="s">
        <v>332</v>
      </c>
      <c r="F657" s="6" t="s">
        <v>15</v>
      </c>
      <c r="G657" s="7">
        <v>3</v>
      </c>
      <c r="H657" s="7">
        <v>0</v>
      </c>
      <c r="I657" s="7">
        <f>SUM(G657-H657)</f>
        <v>3</v>
      </c>
      <c r="J657" s="21" t="s">
        <v>323</v>
      </c>
      <c r="K657" s="21" t="s">
        <v>323</v>
      </c>
    </row>
    <row r="658" spans="1:11" ht="45" x14ac:dyDescent="0.25">
      <c r="A658" s="5">
        <v>206010275</v>
      </c>
      <c r="B658" s="6" t="s">
        <v>30</v>
      </c>
      <c r="C658" s="6" t="s">
        <v>234</v>
      </c>
      <c r="D658" s="6" t="s">
        <v>21</v>
      </c>
      <c r="E658" s="6" t="s">
        <v>252</v>
      </c>
      <c r="F658" s="6" t="s">
        <v>15</v>
      </c>
      <c r="G658" s="7">
        <v>3</v>
      </c>
      <c r="H658" s="7">
        <v>0</v>
      </c>
      <c r="I658" s="7">
        <f>SUM(G658-H658)</f>
        <v>3</v>
      </c>
      <c r="J658" s="21" t="s">
        <v>323</v>
      </c>
      <c r="K658" s="21" t="s">
        <v>323</v>
      </c>
    </row>
    <row r="659" spans="1:11" ht="45" x14ac:dyDescent="0.25">
      <c r="A659" s="9">
        <v>301610016</v>
      </c>
      <c r="B659" s="10" t="s">
        <v>35</v>
      </c>
      <c r="C659" s="11" t="s">
        <v>204</v>
      </c>
      <c r="D659" s="10" t="s">
        <v>21</v>
      </c>
      <c r="E659" s="10" t="s">
        <v>350</v>
      </c>
      <c r="F659" s="10" t="s">
        <v>15</v>
      </c>
      <c r="G659" s="12">
        <v>3</v>
      </c>
      <c r="H659" s="12">
        <v>0</v>
      </c>
      <c r="I659" s="7">
        <f>SUM(G659-H659)</f>
        <v>3</v>
      </c>
      <c r="J659" s="20" t="s">
        <v>323</v>
      </c>
      <c r="K659" s="20" t="s">
        <v>323</v>
      </c>
    </row>
    <row r="660" spans="1:11" ht="45" x14ac:dyDescent="0.25">
      <c r="A660" s="9">
        <v>301610041</v>
      </c>
      <c r="B660" s="14" t="s">
        <v>35</v>
      </c>
      <c r="C660" s="11" t="s">
        <v>204</v>
      </c>
      <c r="D660" s="10" t="s">
        <v>21</v>
      </c>
      <c r="E660" s="10" t="s">
        <v>351</v>
      </c>
      <c r="F660" s="10" t="s">
        <v>15</v>
      </c>
      <c r="G660" s="12">
        <v>3</v>
      </c>
      <c r="H660" s="12">
        <v>0</v>
      </c>
      <c r="I660" s="7">
        <f>SUM(G660-H660)</f>
        <v>3</v>
      </c>
      <c r="J660" s="20" t="s">
        <v>323</v>
      </c>
      <c r="K660" s="20" t="s">
        <v>323</v>
      </c>
    </row>
    <row r="661" spans="1:11" ht="45" x14ac:dyDescent="0.25">
      <c r="A661" s="9">
        <v>301610043</v>
      </c>
      <c r="B661" s="14" t="s">
        <v>35</v>
      </c>
      <c r="C661" s="11" t="s">
        <v>204</v>
      </c>
      <c r="D661" s="10" t="s">
        <v>21</v>
      </c>
      <c r="E661" s="10" t="s">
        <v>352</v>
      </c>
      <c r="F661" s="10" t="s">
        <v>15</v>
      </c>
      <c r="G661" s="12">
        <v>3</v>
      </c>
      <c r="H661" s="12">
        <v>0</v>
      </c>
      <c r="I661" s="7">
        <f>SUM(G661-H661)</f>
        <v>3</v>
      </c>
      <c r="J661" s="20" t="s">
        <v>323</v>
      </c>
      <c r="K661" s="20" t="s">
        <v>323</v>
      </c>
    </row>
    <row r="662" spans="1:11" ht="45" x14ac:dyDescent="0.25">
      <c r="A662" s="9">
        <v>301610015</v>
      </c>
      <c r="B662" s="14" t="s">
        <v>35</v>
      </c>
      <c r="C662" s="11" t="s">
        <v>204</v>
      </c>
      <c r="D662" s="10" t="s">
        <v>21</v>
      </c>
      <c r="E662" s="10" t="s">
        <v>229</v>
      </c>
      <c r="F662" s="10" t="s">
        <v>15</v>
      </c>
      <c r="G662" s="12">
        <v>3</v>
      </c>
      <c r="H662" s="12">
        <v>0</v>
      </c>
      <c r="I662" s="7">
        <f>SUM(G662-H662)</f>
        <v>3</v>
      </c>
      <c r="J662" s="20" t="s">
        <v>323</v>
      </c>
      <c r="K662" s="20" t="s">
        <v>323</v>
      </c>
    </row>
    <row r="663" spans="1:11" ht="45" x14ac:dyDescent="0.25">
      <c r="A663" s="9">
        <v>301610027</v>
      </c>
      <c r="B663" s="14" t="s">
        <v>35</v>
      </c>
      <c r="C663" s="11" t="s">
        <v>204</v>
      </c>
      <c r="D663" s="10" t="s">
        <v>312</v>
      </c>
      <c r="E663" s="10" t="s">
        <v>264</v>
      </c>
      <c r="F663" s="10" t="s">
        <v>15</v>
      </c>
      <c r="G663" s="12">
        <v>3</v>
      </c>
      <c r="H663" s="12">
        <v>0</v>
      </c>
      <c r="I663" s="7">
        <f>SUM(G663-H663)</f>
        <v>3</v>
      </c>
      <c r="J663" s="20" t="s">
        <v>323</v>
      </c>
      <c r="K663" s="20" t="s">
        <v>323</v>
      </c>
    </row>
    <row r="664" spans="1:11" ht="36" x14ac:dyDescent="0.25">
      <c r="A664" s="5">
        <v>300510772</v>
      </c>
      <c r="B664" s="15" t="s">
        <v>35</v>
      </c>
      <c r="C664" s="6" t="s">
        <v>197</v>
      </c>
      <c r="D664" s="6" t="s">
        <v>18</v>
      </c>
      <c r="E664" s="6" t="s">
        <v>32</v>
      </c>
      <c r="F664" s="6" t="s">
        <v>15</v>
      </c>
      <c r="G664" s="7">
        <v>3</v>
      </c>
      <c r="H664" s="7">
        <v>0</v>
      </c>
      <c r="I664" s="7">
        <f>SUM(G664-H664)</f>
        <v>3</v>
      </c>
      <c r="J664" s="21" t="s">
        <v>323</v>
      </c>
      <c r="K664" s="21" t="s">
        <v>323</v>
      </c>
    </row>
    <row r="665" spans="1:11" ht="45" x14ac:dyDescent="0.25">
      <c r="A665" s="9">
        <v>409610576</v>
      </c>
      <c r="B665" s="11" t="s">
        <v>271</v>
      </c>
      <c r="C665" s="11" t="s">
        <v>342</v>
      </c>
      <c r="D665" s="10" t="s">
        <v>316</v>
      </c>
      <c r="E665" s="10" t="s">
        <v>353</v>
      </c>
      <c r="F665" s="10" t="s">
        <v>15</v>
      </c>
      <c r="G665" s="12">
        <v>3</v>
      </c>
      <c r="H665" s="12">
        <v>0</v>
      </c>
      <c r="I665" s="7">
        <f>SUM(G665-H665)</f>
        <v>3</v>
      </c>
      <c r="J665" s="20" t="s">
        <v>323</v>
      </c>
      <c r="K665" s="20" t="s">
        <v>323</v>
      </c>
    </row>
    <row r="666" spans="1:11" ht="45" x14ac:dyDescent="0.25">
      <c r="A666" s="9">
        <v>409610125</v>
      </c>
      <c r="B666" s="11" t="s">
        <v>271</v>
      </c>
      <c r="C666" s="11" t="s">
        <v>342</v>
      </c>
      <c r="D666" s="10" t="s">
        <v>21</v>
      </c>
      <c r="E666" s="10" t="s">
        <v>354</v>
      </c>
      <c r="F666" s="10" t="s">
        <v>15</v>
      </c>
      <c r="G666" s="12">
        <v>3</v>
      </c>
      <c r="H666" s="12">
        <v>0</v>
      </c>
      <c r="I666" s="7">
        <f>SUM(G666-H666)</f>
        <v>3</v>
      </c>
      <c r="J666" s="20" t="s">
        <v>323</v>
      </c>
      <c r="K666" s="20" t="s">
        <v>323</v>
      </c>
    </row>
    <row r="667" spans="1:11" ht="45" x14ac:dyDescent="0.25">
      <c r="A667" s="9">
        <v>409610601</v>
      </c>
      <c r="B667" s="11" t="s">
        <v>271</v>
      </c>
      <c r="C667" s="11" t="s">
        <v>342</v>
      </c>
      <c r="D667" s="10" t="s">
        <v>21</v>
      </c>
      <c r="E667" s="10" t="s">
        <v>355</v>
      </c>
      <c r="F667" s="10" t="s">
        <v>15</v>
      </c>
      <c r="G667" s="12">
        <v>3</v>
      </c>
      <c r="H667" s="12">
        <v>0</v>
      </c>
      <c r="I667" s="7">
        <f>SUM(G667-H667)</f>
        <v>3</v>
      </c>
      <c r="J667" s="20" t="s">
        <v>323</v>
      </c>
      <c r="K667" s="20" t="s">
        <v>323</v>
      </c>
    </row>
    <row r="668" spans="1:11" ht="45" x14ac:dyDescent="0.25">
      <c r="A668" s="9">
        <v>409610337</v>
      </c>
      <c r="B668" s="11" t="s">
        <v>271</v>
      </c>
      <c r="C668" s="11" t="s">
        <v>342</v>
      </c>
      <c r="D668" s="10" t="s">
        <v>122</v>
      </c>
      <c r="E668" s="10" t="s">
        <v>356</v>
      </c>
      <c r="F668" s="10" t="s">
        <v>15</v>
      </c>
      <c r="G668" s="12">
        <v>3</v>
      </c>
      <c r="H668" s="12">
        <v>0</v>
      </c>
      <c r="I668" s="7">
        <f>SUM(G668-H668)</f>
        <v>3</v>
      </c>
      <c r="J668" s="20" t="s">
        <v>323</v>
      </c>
      <c r="K668" s="20" t="s">
        <v>323</v>
      </c>
    </row>
    <row r="669" spans="1:11" ht="27" x14ac:dyDescent="0.25">
      <c r="A669" s="5">
        <v>103190547</v>
      </c>
      <c r="B669" s="6" t="s">
        <v>11</v>
      </c>
      <c r="C669" s="6" t="s">
        <v>357</v>
      </c>
      <c r="D669" s="6" t="s">
        <v>85</v>
      </c>
      <c r="E669" s="6" t="s">
        <v>358</v>
      </c>
      <c r="F669" s="6" t="s">
        <v>15</v>
      </c>
      <c r="G669" s="7">
        <v>2</v>
      </c>
      <c r="H669" s="7">
        <v>0</v>
      </c>
      <c r="I669" s="7">
        <f>SUM(G669-H669)</f>
        <v>2</v>
      </c>
      <c r="J669" s="21" t="s">
        <v>323</v>
      </c>
      <c r="K669" s="21" t="s">
        <v>323</v>
      </c>
    </row>
    <row r="670" spans="1:11" ht="27" x14ac:dyDescent="0.25">
      <c r="A670" s="5">
        <v>107690281</v>
      </c>
      <c r="B670" s="6" t="s">
        <v>11</v>
      </c>
      <c r="C670" s="6" t="s">
        <v>359</v>
      </c>
      <c r="D670" s="6" t="s">
        <v>316</v>
      </c>
      <c r="E670" s="6" t="s">
        <v>360</v>
      </c>
      <c r="F670" s="6" t="s">
        <v>15</v>
      </c>
      <c r="G670" s="7">
        <v>2</v>
      </c>
      <c r="H670" s="7">
        <v>0</v>
      </c>
      <c r="I670" s="7">
        <f>SUM(G670-H670)</f>
        <v>2</v>
      </c>
      <c r="J670" s="21" t="s">
        <v>323</v>
      </c>
      <c r="K670" s="21" t="s">
        <v>323</v>
      </c>
    </row>
    <row r="671" spans="1:11" ht="27" x14ac:dyDescent="0.25">
      <c r="A671" s="5">
        <v>202090302</v>
      </c>
      <c r="B671" s="6" t="s">
        <v>30</v>
      </c>
      <c r="C671" s="6" t="s">
        <v>253</v>
      </c>
      <c r="D671" s="6" t="s">
        <v>104</v>
      </c>
      <c r="E671" s="6" t="s">
        <v>346</v>
      </c>
      <c r="F671" s="6" t="s">
        <v>15</v>
      </c>
      <c r="G671" s="7">
        <v>2</v>
      </c>
      <c r="H671" s="7">
        <v>0</v>
      </c>
      <c r="I671" s="7">
        <f>SUM(G671-H671)</f>
        <v>2</v>
      </c>
      <c r="J671" s="21" t="s">
        <v>323</v>
      </c>
      <c r="K671" s="21" t="s">
        <v>323</v>
      </c>
    </row>
    <row r="672" spans="1:11" ht="27" x14ac:dyDescent="0.25">
      <c r="A672" s="5">
        <v>206090356</v>
      </c>
      <c r="B672" s="6" t="s">
        <v>30</v>
      </c>
      <c r="C672" s="6" t="s">
        <v>234</v>
      </c>
      <c r="D672" s="6" t="s">
        <v>122</v>
      </c>
      <c r="E672" s="6" t="s">
        <v>311</v>
      </c>
      <c r="F672" s="6" t="s">
        <v>15</v>
      </c>
      <c r="G672" s="7">
        <v>2</v>
      </c>
      <c r="H672" s="7">
        <v>0</v>
      </c>
      <c r="I672" s="7">
        <f>SUM(G672-H672)</f>
        <v>2</v>
      </c>
      <c r="J672" s="21" t="s">
        <v>323</v>
      </c>
      <c r="K672" s="21" t="s">
        <v>323</v>
      </c>
    </row>
    <row r="673" spans="1:11" ht="45" x14ac:dyDescent="0.25">
      <c r="A673" s="9">
        <v>301390043</v>
      </c>
      <c r="B673" s="14" t="s">
        <v>35</v>
      </c>
      <c r="C673" s="11" t="s">
        <v>291</v>
      </c>
      <c r="D673" s="10" t="s">
        <v>292</v>
      </c>
      <c r="E673" s="10" t="s">
        <v>181</v>
      </c>
      <c r="F673" s="10" t="s">
        <v>15</v>
      </c>
      <c r="G673" s="12">
        <v>2</v>
      </c>
      <c r="H673" s="12">
        <v>0</v>
      </c>
      <c r="I673" s="7">
        <f>SUM(G673-H673)</f>
        <v>2</v>
      </c>
      <c r="J673" s="20" t="s">
        <v>323</v>
      </c>
      <c r="K673" s="20" t="s">
        <v>323</v>
      </c>
    </row>
    <row r="674" spans="1:11" ht="45" x14ac:dyDescent="0.25">
      <c r="A674" s="9">
        <v>409610567</v>
      </c>
      <c r="B674" s="11" t="s">
        <v>271</v>
      </c>
      <c r="C674" s="11" t="s">
        <v>342</v>
      </c>
      <c r="D674" s="10" t="s">
        <v>316</v>
      </c>
      <c r="E674" s="10" t="s">
        <v>318</v>
      </c>
      <c r="F674" s="10" t="s">
        <v>15</v>
      </c>
      <c r="G674" s="12">
        <v>2</v>
      </c>
      <c r="H674" s="12">
        <v>0</v>
      </c>
      <c r="I674" s="7">
        <f>SUM(G674-H674)</f>
        <v>2</v>
      </c>
      <c r="J674" s="20" t="s">
        <v>323</v>
      </c>
      <c r="K674" s="20" t="s">
        <v>323</v>
      </c>
    </row>
    <row r="675" spans="1:11" ht="45" x14ac:dyDescent="0.25">
      <c r="A675" s="9">
        <v>409610116</v>
      </c>
      <c r="B675" s="11" t="s">
        <v>271</v>
      </c>
      <c r="C675" s="11" t="s">
        <v>342</v>
      </c>
      <c r="D675" s="10" t="s">
        <v>21</v>
      </c>
      <c r="E675" s="10" t="s">
        <v>361</v>
      </c>
      <c r="F675" s="10" t="s">
        <v>15</v>
      </c>
      <c r="G675" s="12">
        <v>2</v>
      </c>
      <c r="H675" s="12">
        <v>0</v>
      </c>
      <c r="I675" s="7">
        <f>SUM(G675-H675)</f>
        <v>2</v>
      </c>
      <c r="J675" s="20" t="s">
        <v>323</v>
      </c>
      <c r="K675" s="20" t="s">
        <v>323</v>
      </c>
    </row>
    <row r="676" spans="1:11" ht="45" x14ac:dyDescent="0.25">
      <c r="A676" s="9">
        <v>409610594</v>
      </c>
      <c r="B676" s="11" t="s">
        <v>271</v>
      </c>
      <c r="C676" s="11" t="s">
        <v>342</v>
      </c>
      <c r="D676" s="10" t="s">
        <v>21</v>
      </c>
      <c r="E676" s="10" t="s">
        <v>158</v>
      </c>
      <c r="F676" s="10" t="s">
        <v>15</v>
      </c>
      <c r="G676" s="12">
        <v>2</v>
      </c>
      <c r="H676" s="12">
        <v>0</v>
      </c>
      <c r="I676" s="7">
        <f>SUM(G676-H676)</f>
        <v>2</v>
      </c>
      <c r="J676" s="20" t="s">
        <v>323</v>
      </c>
      <c r="K676" s="20" t="s">
        <v>323</v>
      </c>
    </row>
    <row r="677" spans="1:11" ht="45" x14ac:dyDescent="0.25">
      <c r="A677" s="9">
        <v>409610328</v>
      </c>
      <c r="B677" s="11" t="s">
        <v>271</v>
      </c>
      <c r="C677" s="11" t="s">
        <v>342</v>
      </c>
      <c r="D677" s="10" t="s">
        <v>122</v>
      </c>
      <c r="E677" s="10" t="s">
        <v>362</v>
      </c>
      <c r="F677" s="10" t="s">
        <v>15</v>
      </c>
      <c r="G677" s="12">
        <v>2</v>
      </c>
      <c r="H677" s="12">
        <v>0</v>
      </c>
      <c r="I677" s="7">
        <f>SUM(G677-H677)</f>
        <v>2</v>
      </c>
      <c r="J677" s="20" t="s">
        <v>323</v>
      </c>
      <c r="K677" s="20" t="s">
        <v>323</v>
      </c>
    </row>
    <row r="678" spans="1:11" ht="27" x14ac:dyDescent="0.25">
      <c r="A678" s="5">
        <v>101190513</v>
      </c>
      <c r="B678" s="6" t="s">
        <v>11</v>
      </c>
      <c r="C678" s="6" t="s">
        <v>363</v>
      </c>
      <c r="D678" s="6" t="s">
        <v>364</v>
      </c>
      <c r="E678" s="6" t="s">
        <v>365</v>
      </c>
      <c r="F678" s="6" t="s">
        <v>15</v>
      </c>
      <c r="G678" s="7">
        <v>1</v>
      </c>
      <c r="H678" s="7">
        <v>0</v>
      </c>
      <c r="I678" s="7">
        <f>SUM(G678-H678)</f>
        <v>1</v>
      </c>
      <c r="J678" s="21" t="s">
        <v>323</v>
      </c>
      <c r="K678" s="21" t="s">
        <v>323</v>
      </c>
    </row>
    <row r="679" spans="1:11" ht="27" x14ac:dyDescent="0.25">
      <c r="A679" s="5">
        <v>101590155</v>
      </c>
      <c r="B679" s="6" t="s">
        <v>11</v>
      </c>
      <c r="C679" s="6" t="s">
        <v>17</v>
      </c>
      <c r="D679" s="6" t="s">
        <v>128</v>
      </c>
      <c r="E679" s="6" t="s">
        <v>366</v>
      </c>
      <c r="F679" s="6" t="s">
        <v>15</v>
      </c>
      <c r="G679" s="7">
        <v>1</v>
      </c>
      <c r="H679" s="7">
        <v>0</v>
      </c>
      <c r="I679" s="7">
        <f>SUM(G679-H679)</f>
        <v>1</v>
      </c>
      <c r="J679" s="21" t="s">
        <v>323</v>
      </c>
      <c r="K679" s="21" t="s">
        <v>323</v>
      </c>
    </row>
    <row r="680" spans="1:11" ht="27" x14ac:dyDescent="0.25">
      <c r="A680" s="5">
        <v>103190551</v>
      </c>
      <c r="B680" s="6" t="s">
        <v>11</v>
      </c>
      <c r="C680" s="6" t="s">
        <v>357</v>
      </c>
      <c r="D680" s="6" t="s">
        <v>85</v>
      </c>
      <c r="E680" s="6" t="s">
        <v>367</v>
      </c>
      <c r="F680" s="6" t="s">
        <v>15</v>
      </c>
      <c r="G680" s="7">
        <v>1</v>
      </c>
      <c r="H680" s="7">
        <v>0</v>
      </c>
      <c r="I680" s="7">
        <f>SUM(G680-H680)</f>
        <v>1</v>
      </c>
      <c r="J680" s="21" t="s">
        <v>323</v>
      </c>
      <c r="K680" s="21" t="s">
        <v>323</v>
      </c>
    </row>
    <row r="681" spans="1:11" ht="18" x14ac:dyDescent="0.25">
      <c r="A681" s="5">
        <v>108890288</v>
      </c>
      <c r="B681" s="6" t="s">
        <v>11</v>
      </c>
      <c r="C681" s="6" t="s">
        <v>131</v>
      </c>
      <c r="D681" s="6" t="s">
        <v>18</v>
      </c>
      <c r="E681" s="6" t="s">
        <v>368</v>
      </c>
      <c r="F681" s="6" t="s">
        <v>15</v>
      </c>
      <c r="G681" s="7">
        <v>1</v>
      </c>
      <c r="H681" s="7">
        <v>0</v>
      </c>
      <c r="I681" s="7">
        <f>SUM(G681-H681)</f>
        <v>1</v>
      </c>
      <c r="J681" s="21" t="s">
        <v>323</v>
      </c>
      <c r="K681" s="21" t="s">
        <v>323</v>
      </c>
    </row>
    <row r="682" spans="1:11" ht="27" x14ac:dyDescent="0.25">
      <c r="A682" s="5">
        <v>202090315</v>
      </c>
      <c r="B682" s="6" t="s">
        <v>30</v>
      </c>
      <c r="C682" s="6" t="s">
        <v>253</v>
      </c>
      <c r="D682" s="6" t="s">
        <v>104</v>
      </c>
      <c r="E682" s="6" t="s">
        <v>369</v>
      </c>
      <c r="F682" s="6" t="s">
        <v>15</v>
      </c>
      <c r="G682" s="7">
        <v>1</v>
      </c>
      <c r="H682" s="7">
        <v>0</v>
      </c>
      <c r="I682" s="7">
        <f>SUM(G682-H682)</f>
        <v>1</v>
      </c>
      <c r="J682" s="21" t="s">
        <v>323</v>
      </c>
      <c r="K682" s="21" t="s">
        <v>323</v>
      </c>
    </row>
    <row r="683" spans="1:11" ht="36" x14ac:dyDescent="0.25">
      <c r="A683" s="5">
        <v>208110198</v>
      </c>
      <c r="B683" s="6" t="s">
        <v>30</v>
      </c>
      <c r="C683" s="6" t="s">
        <v>235</v>
      </c>
      <c r="D683" s="6" t="s">
        <v>122</v>
      </c>
      <c r="E683" s="6" t="s">
        <v>181</v>
      </c>
      <c r="F683" s="6" t="s">
        <v>15</v>
      </c>
      <c r="G683" s="7">
        <v>1</v>
      </c>
      <c r="H683" s="7">
        <v>0</v>
      </c>
      <c r="I683" s="7">
        <f>SUM(G683-H683)</f>
        <v>1</v>
      </c>
      <c r="J683" s="21" t="s">
        <v>323</v>
      </c>
      <c r="K683" s="21" t="s">
        <v>323</v>
      </c>
    </row>
    <row r="684" spans="1:11" ht="36" x14ac:dyDescent="0.25">
      <c r="A684" s="5">
        <v>208151164</v>
      </c>
      <c r="B684" s="6" t="s">
        <v>30</v>
      </c>
      <c r="C684" s="6" t="s">
        <v>235</v>
      </c>
      <c r="D684" s="6" t="s">
        <v>122</v>
      </c>
      <c r="E684" s="6" t="s">
        <v>302</v>
      </c>
      <c r="F684" s="6" t="s">
        <v>15</v>
      </c>
      <c r="G684" s="7">
        <v>1</v>
      </c>
      <c r="H684" s="7">
        <v>0</v>
      </c>
      <c r="I684" s="7">
        <f>SUM(G684-H684)</f>
        <v>1</v>
      </c>
      <c r="J684" s="21" t="s">
        <v>323</v>
      </c>
      <c r="K684" s="21" t="s">
        <v>323</v>
      </c>
    </row>
    <row r="685" spans="1:11" ht="27" x14ac:dyDescent="0.25">
      <c r="A685" s="5">
        <v>204590515</v>
      </c>
      <c r="B685" s="6" t="s">
        <v>30</v>
      </c>
      <c r="C685" s="6" t="s">
        <v>133</v>
      </c>
      <c r="D685" s="6" t="s">
        <v>72</v>
      </c>
      <c r="E685" s="6" t="s">
        <v>329</v>
      </c>
      <c r="F685" s="6" t="s">
        <v>15</v>
      </c>
      <c r="G685" s="7">
        <v>1</v>
      </c>
      <c r="H685" s="7">
        <v>0</v>
      </c>
      <c r="I685" s="7">
        <f>SUM(G685-H685)</f>
        <v>1</v>
      </c>
      <c r="J685" s="21" t="s">
        <v>323</v>
      </c>
      <c r="K685" s="21" t="s">
        <v>323</v>
      </c>
    </row>
    <row r="686" spans="1:11" ht="27" x14ac:dyDescent="0.25">
      <c r="A686" s="5">
        <v>204590532</v>
      </c>
      <c r="B686" s="6" t="s">
        <v>30</v>
      </c>
      <c r="C686" s="6" t="s">
        <v>133</v>
      </c>
      <c r="D686" s="6" t="s">
        <v>72</v>
      </c>
      <c r="E686" s="6" t="s">
        <v>331</v>
      </c>
      <c r="F686" s="6" t="s">
        <v>15</v>
      </c>
      <c r="G686" s="7">
        <v>1</v>
      </c>
      <c r="H686" s="7">
        <v>0</v>
      </c>
      <c r="I686" s="7">
        <f>SUM(G686-H686)</f>
        <v>1</v>
      </c>
      <c r="J686" s="21" t="s">
        <v>323</v>
      </c>
      <c r="K686" s="21" t="s">
        <v>323</v>
      </c>
    </row>
    <row r="687" spans="1:11" ht="36" x14ac:dyDescent="0.25">
      <c r="A687" s="5">
        <v>204590534</v>
      </c>
      <c r="B687" s="6" t="s">
        <v>30</v>
      </c>
      <c r="C687" s="6" t="s">
        <v>133</v>
      </c>
      <c r="D687" s="6" t="s">
        <v>72</v>
      </c>
      <c r="E687" s="6" t="s">
        <v>332</v>
      </c>
      <c r="F687" s="6" t="s">
        <v>15</v>
      </c>
      <c r="G687" s="7">
        <v>1</v>
      </c>
      <c r="H687" s="7">
        <v>0</v>
      </c>
      <c r="I687" s="7">
        <f>SUM(G687-H687)</f>
        <v>1</v>
      </c>
      <c r="J687" s="21" t="s">
        <v>323</v>
      </c>
      <c r="K687" s="21" t="s">
        <v>323</v>
      </c>
    </row>
    <row r="688" spans="1:11" ht="27" x14ac:dyDescent="0.25">
      <c r="A688" s="5">
        <v>204590552</v>
      </c>
      <c r="B688" s="6" t="s">
        <v>30</v>
      </c>
      <c r="C688" s="6" t="s">
        <v>133</v>
      </c>
      <c r="D688" s="6" t="s">
        <v>122</v>
      </c>
      <c r="E688" s="6" t="s">
        <v>328</v>
      </c>
      <c r="F688" s="6" t="s">
        <v>15</v>
      </c>
      <c r="G688" s="7">
        <v>1</v>
      </c>
      <c r="H688" s="7">
        <v>0</v>
      </c>
      <c r="I688" s="7">
        <f>SUM(G688-H688)</f>
        <v>1</v>
      </c>
      <c r="J688" s="21" t="s">
        <v>323</v>
      </c>
      <c r="K688" s="21" t="s">
        <v>323</v>
      </c>
    </row>
    <row r="689" spans="1:11" ht="45" x14ac:dyDescent="0.25">
      <c r="A689" s="9">
        <v>301610013</v>
      </c>
      <c r="B689" s="14" t="s">
        <v>35</v>
      </c>
      <c r="C689" s="11" t="s">
        <v>204</v>
      </c>
      <c r="D689" s="10" t="s">
        <v>21</v>
      </c>
      <c r="E689" s="10" t="s">
        <v>331</v>
      </c>
      <c r="F689" s="10" t="s">
        <v>15</v>
      </c>
      <c r="G689" s="12">
        <v>1</v>
      </c>
      <c r="H689" s="12">
        <v>0</v>
      </c>
      <c r="I689" s="7">
        <f>SUM(G689-H689)</f>
        <v>1</v>
      </c>
      <c r="J689" s="20" t="s">
        <v>323</v>
      </c>
      <c r="K689" s="20" t="s">
        <v>323</v>
      </c>
    </row>
    <row r="690" spans="1:11" ht="45" x14ac:dyDescent="0.25">
      <c r="A690" s="9">
        <v>301610025</v>
      </c>
      <c r="B690" s="14" t="s">
        <v>35</v>
      </c>
      <c r="C690" s="11" t="s">
        <v>204</v>
      </c>
      <c r="D690" s="10" t="s">
        <v>312</v>
      </c>
      <c r="E690" s="10" t="s">
        <v>370</v>
      </c>
      <c r="F690" s="10" t="s">
        <v>15</v>
      </c>
      <c r="G690" s="12">
        <v>1</v>
      </c>
      <c r="H690" s="12">
        <v>0</v>
      </c>
      <c r="I690" s="7">
        <f>SUM(G690-H690)</f>
        <v>1</v>
      </c>
      <c r="J690" s="20" t="s">
        <v>323</v>
      </c>
      <c r="K690" s="20" t="s">
        <v>323</v>
      </c>
    </row>
    <row r="691" spans="1:11" x14ac:dyDescent="0.25">
      <c r="I691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2021-09-04T10:53:13Z</dcterms:modified>
</cp:coreProperties>
</file>